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620" windowHeight="11760" activeTab="0"/>
  </bookViews>
  <sheets>
    <sheet name="Morena" sheetId="1" r:id="rId1"/>
    <sheet name="PROGRAMACIÓN GRÁFICA" sheetId="2" r:id="rId2"/>
  </sheets>
  <definedNames/>
  <calcPr fullCalcOnLoad="1"/>
</workbook>
</file>

<file path=xl/sharedStrings.xml><?xml version="1.0" encoding="utf-8"?>
<sst xmlns="http://schemas.openxmlformats.org/spreadsheetml/2006/main" count="317" uniqueCount="244">
  <si>
    <t>DETALLE TIPO DE CONTENIDO (Informativo, Opinión, Formativo/Educativo/Culturales, Entretenimiento, Deportivos, Publicitarios)</t>
  </si>
  <si>
    <t>PERIODICIDAD (Diaria, Quincenal, Semanal, Mensual, Anual, etc.)</t>
  </si>
  <si>
    <t>COMPARTIMOS EN NUESTRA WEB Y REES SOCIALES INFORMACION SOBRE LO QUE OCURRE NE NUESTRA PROGRAMACION AL AIRE</t>
  </si>
  <si>
    <t>SOPROFON</t>
  </si>
  <si>
    <t>SAYCE</t>
  </si>
  <si>
    <t>Programación o espacios impresos encaminados a mejorar progresivamente condiciones de acceso y ejercicio de derechos a la comunicación de las personas de los pueblos y nacionalidades.</t>
  </si>
  <si>
    <r>
      <t xml:space="preserve">Llenar  el </t>
    </r>
    <r>
      <rPr>
        <i/>
        <sz val="10"/>
        <color indexed="8"/>
        <rFont val="Arial"/>
        <family val="2"/>
      </rPr>
      <t>Formulario de informe de rendición de cuentas</t>
    </r>
    <r>
      <rPr>
        <sz val="10"/>
        <color indexed="8"/>
        <rFont val="Arial"/>
        <family val="2"/>
      </rPr>
      <t xml:space="preserve"> establecido por el CPCCS para los medios de comunicación a cargo de los colaboradores que el medio designó para este fin. </t>
    </r>
  </si>
  <si>
    <r>
      <t> </t>
    </r>
    <r>
      <rPr>
        <sz val="10"/>
        <color indexed="8"/>
        <rFont val="Arial"/>
        <family val="2"/>
      </rPr>
      <t> </t>
    </r>
  </si>
  <si>
    <r>
      <t xml:space="preserve">Incorporación de los aportes ciudadanos en el </t>
    </r>
    <r>
      <rPr>
        <i/>
        <sz val="10"/>
        <color indexed="8"/>
        <rFont val="Arial"/>
        <family val="2"/>
      </rPr>
      <t>Informe de rendición de cuentas.</t>
    </r>
  </si>
  <si>
    <t>YA SE DESARROLLÓ</t>
  </si>
  <si>
    <t>CUMPLIMOS SEGÚN LA LEY DE COMUNICACIÓN</t>
  </si>
  <si>
    <r>
      <t>Número de sucursales o agencias (medios impresos</t>
    </r>
    <r>
      <rPr>
        <sz val="10"/>
        <color indexed="8"/>
        <rFont val="Arial"/>
        <family val="2"/>
      </rPr>
      <t xml:space="preserve"> y digitales</t>
    </r>
    <r>
      <rPr>
        <sz val="10"/>
        <color indexed="8"/>
        <rFont val="Arial"/>
        <family val="2"/>
      </rPr>
      <t>):</t>
    </r>
  </si>
  <si>
    <r>
      <t xml:space="preserve">FINANCIAMIENTO </t>
    </r>
    <r>
      <rPr>
        <b/>
        <i/>
        <sz val="10"/>
        <color indexed="10"/>
        <rFont val="Arial"/>
        <family val="2"/>
      </rPr>
      <t>(SOLO PARA MEDIOS PUBLICOS</t>
    </r>
    <r>
      <rPr>
        <b/>
        <sz val="10"/>
        <color indexed="10"/>
        <rFont val="Arial"/>
        <family val="2"/>
      </rPr>
      <t>)</t>
    </r>
    <r>
      <rPr>
        <b/>
        <sz val="10"/>
        <color indexed="8"/>
        <rFont val="Arial"/>
        <family val="2"/>
      </rPr>
      <t xml:space="preserve"> LOC Art. 81</t>
    </r>
  </si>
  <si>
    <t>DESAROLLADO</t>
  </si>
  <si>
    <t>DESARROLLADO</t>
  </si>
  <si>
    <t>Difusión pública del informe de rendición de cuentas a través de distintas vías, como páginas web del medio, redes sociales, volantes. Los medios deben registrar, además, los aportes de la ciudadanía.</t>
  </si>
  <si>
    <t>Lugar/Programa en el cual se realizó la rendición de cuentas ante la ciudadanía.</t>
  </si>
  <si>
    <t>SE INCORPORÓ EL APORTE CIUDADANO EN LA GESTIÓN INSTITUCIONAL. 
PONGA  SI O NO</t>
  </si>
  <si>
    <t>INCORPORACIÓN DE LOS APORTES CIUDADANOS DE LA RENDICIÓN DE CUENTAS EN LA GESTIÓN INSTITUCIONAL</t>
  </si>
  <si>
    <t>DESCRIPCIÓN DE  APORTES CIUDADANOS REPORTADOS EN LA MATRIZ DE RENDICION DE CUENTAS DEL PERIODO ANTERIOR</t>
  </si>
  <si>
    <t>RESULTADOS</t>
  </si>
  <si>
    <t>(Reportar particularidades que dificultaron la incorporación del aporte en la gestión institucional)</t>
  </si>
  <si>
    <t xml:space="preserve">Detallar los productos impresos (revistas, periódicos)  </t>
  </si>
  <si>
    <t>Frecuencia (s) del espectro radioeléctrico (radio/tv):</t>
  </si>
  <si>
    <t>COBERTURA/O CIRCULACIÓN</t>
  </si>
  <si>
    <t>INCORPORACIÓN DE RECOMENDACIONES Y DICTÁMENES POR PARTE DE LAS ENTIDADES QUE REGULAN EL SISTEMA DE COMUNICACIÓN (LOC Art. 58)</t>
  </si>
  <si>
    <t xml:space="preserve">RESOLUCIÓN </t>
  </si>
  <si>
    <t>si</t>
  </si>
  <si>
    <t>EN LAS OFICINAS DE LA EMISORA, A TRAVÉS DEL 88.5, EN EL PROGRAMA Conexión 88</t>
  </si>
  <si>
    <t>mensual</t>
  </si>
  <si>
    <t>medios de verificacion</t>
  </si>
  <si>
    <t>PROGRAMACION DE MEDIOS AUDIOVISUALES O ESPACIOS IMPRESOS A FAVOR DE GRUPOS PRIORITARIOS.</t>
  </si>
  <si>
    <t xml:space="preserve">DESCRIPCIÓN DE LA PROGRAMACIÓN O ESPACIOS IMPRESOS. </t>
  </si>
  <si>
    <t>PORCENTAJE DE DIFUSIÓN DE PROGRAMACION O ESPACIOS IMPRESOS DE LOS GRUPOS DE ATENCION PRIORITARIA</t>
  </si>
  <si>
    <t>PARTICIPACIÓN CIUDADANA (LOC Art. 38 y RGLOC Art.  16 )</t>
  </si>
  <si>
    <t>MECANISMO O MECANISMOS DE  PARTICIPACIÓN CIUDADANA</t>
  </si>
  <si>
    <t>SI</t>
  </si>
  <si>
    <t>NO</t>
  </si>
  <si>
    <t>MEDIO DE VERIFICACION</t>
  </si>
  <si>
    <t>Audiencia pública</t>
  </si>
  <si>
    <t>Asambleas</t>
  </si>
  <si>
    <t>Cabildos Populares</t>
  </si>
  <si>
    <t>CONTROL SOCIAL  ( LOC Art. 38)</t>
  </si>
  <si>
    <t>MECANISMOS DE  CONTROL SOCIAL QUE SE HAN GENERADO DESDE LA CIUDADANÍA HACIA LA INSTITUCIÓN</t>
  </si>
  <si>
    <t>PONGA SI O NO</t>
  </si>
  <si>
    <t>Veedurías ciudadanas</t>
  </si>
  <si>
    <t xml:space="preserve">FORMULARIO DE RENDICIÓN DE CUENTAS </t>
  </si>
  <si>
    <t>MEDIOS DE COMUNICACIÓN</t>
  </si>
  <si>
    <t>Periódico</t>
  </si>
  <si>
    <t>Revista</t>
  </si>
  <si>
    <t>Portales Informativos en Internet</t>
  </si>
  <si>
    <t>CATEGORÍA A LA QUE PERTENECE</t>
  </si>
  <si>
    <t>CONCESIONARIO DEL MEDIO DE COMUNICACIÓN (RADIO Y TELEVISIÓN):</t>
  </si>
  <si>
    <t>Nombre del concesionario:</t>
  </si>
  <si>
    <t>Otro: Especifique</t>
  </si>
  <si>
    <t>Otros mecanismos de participación</t>
  </si>
  <si>
    <t>Diseño de la propuesta del proceso de rendición de cuentas con los distintos responsables y equipos. Se tomarán en cuenta a las oficinas regionales, en el caso de que existieran.</t>
  </si>
  <si>
    <t>FASE 1</t>
  </si>
  <si>
    <t>Evaluación de la gestión de cada medio de comunicación a través de un proceso interno de evaluación y revisión de resultados.</t>
  </si>
  <si>
    <t>Redacción de la versión narrativa del Informe de rendición de cuentas</t>
  </si>
  <si>
    <t>RECLAMOS PRESENTADOS POR LA CIUDADANÍA.  Reglamento General LOC Art. 34</t>
  </si>
  <si>
    <r>
      <t xml:space="preserve">CUMPLIMIENTO DE EJECUCIÓN PRESUPUESTARIA </t>
    </r>
    <r>
      <rPr>
        <b/>
        <i/>
        <sz val="10"/>
        <color indexed="10"/>
        <rFont val="Arial"/>
        <family val="2"/>
      </rPr>
      <t>(Solo para medios públicos  y medios públicos oficiales ) LOCPCCS Art. 10</t>
    </r>
  </si>
  <si>
    <r>
      <t xml:space="preserve">PROCESOS DE CONTRATACIÓN Y COMPRAS PÚBLICAS DE BIENES Y SERVICIOS </t>
    </r>
    <r>
      <rPr>
        <b/>
        <i/>
        <sz val="10"/>
        <color indexed="10"/>
        <rFont val="Arial"/>
        <family val="2"/>
      </rPr>
      <t>(SOLO PARA MEDIOS PUBLICOS)</t>
    </r>
    <r>
      <rPr>
        <b/>
        <sz val="10"/>
        <color indexed="8"/>
        <rFont val="Arial"/>
        <family val="2"/>
      </rPr>
      <t xml:space="preserve"> LOCPCCS Art. 10</t>
    </r>
  </si>
  <si>
    <r>
      <t>TRANSPARENCIA Y ACCESO A LA INFORMACIÓN DE LA GESTIÓN INSTITUCIONAL Y DE SU RENDICIÓN DE CUENTAS</t>
    </r>
    <r>
      <rPr>
        <b/>
        <i/>
        <sz val="10"/>
        <color indexed="8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(SOLO PARA MEDIOS PUBLICOS)</t>
    </r>
    <r>
      <rPr>
        <b/>
        <sz val="10"/>
        <color indexed="8"/>
        <rFont val="Arial"/>
        <family val="2"/>
      </rPr>
      <t>:</t>
    </r>
  </si>
  <si>
    <t xml:space="preserve">CUMPLIMIENTO DE OBLIGACIONES (Para medios públicos, privados o comunitarios) LOCPCCS Art. 10 </t>
  </si>
  <si>
    <t>Entrega del Informe de Rendición de Cuentas al CPCCS, a través del ingreso del Informe en el sistema virtual.</t>
  </si>
  <si>
    <t>Correo electrónico:</t>
  </si>
  <si>
    <t>Página web:</t>
  </si>
  <si>
    <t>Teléfonos:</t>
  </si>
  <si>
    <t>No. RUC:</t>
  </si>
  <si>
    <t>Número de repetidoras (radio/tv):</t>
  </si>
  <si>
    <t>Ubicación de repetidoras (radio/tv):</t>
  </si>
  <si>
    <t>Ubicación  de sucursales o agencias (medios impresos y digitales):</t>
  </si>
  <si>
    <t>Fecha de otorgamiento de la concesión:</t>
  </si>
  <si>
    <t>Fecha de vencimiento de la concesión:</t>
  </si>
  <si>
    <t>REPRESENTANTE LEGAL DEL MEDIO DE COMUNICACIÓN:</t>
  </si>
  <si>
    <t>Nombre del representante legal:</t>
  </si>
  <si>
    <t>ESPACIOS PRODUCCION AUDIOVISUAL NACIONAL Y NACIONAL INDEPENDIENTE (LOC Art. 97 y  RGLOC Art. 72)</t>
  </si>
  <si>
    <t xml:space="preserve">ESPECIFIQUE LA COBERTURA / CIRCULACIÓNTERRITORIAL DEL MEDIO </t>
  </si>
  <si>
    <t>ENERO 2014- DICIEMBRE 2014</t>
  </si>
  <si>
    <t>X</t>
  </si>
  <si>
    <t>CANTIDAD DE PEDIDOS DESFAVORABLES</t>
  </si>
  <si>
    <t>DIRECTOR O DIRECTORA DEL MEDIO DE COMUNICACIÓN (aplica para medios que no tengan alcance nacional)  LOC Art. 73  RGLOC Art. 30</t>
  </si>
  <si>
    <t xml:space="preserve">RECLAMOS PRESENTADOS AL DIRECTOR O DIRECTORA DEL MEDIO </t>
  </si>
  <si>
    <t>FONDOS PROVENIENTES DE DONACIONES, PATROCINIOS, COOPERACIÓN INTERNACIONAL</t>
  </si>
  <si>
    <t>TOTAL PRESUPUESTO DEL MEDIO</t>
  </si>
  <si>
    <t>PRESUPUESTO PLANIFICADO</t>
  </si>
  <si>
    <t>PRESUPUESTO EJECUTADO</t>
  </si>
  <si>
    <t>TIPO DE CONTRATACIÓN</t>
  </si>
  <si>
    <t xml:space="preserve">ESTADO ACTUAL </t>
  </si>
  <si>
    <t>Adjudicados</t>
  </si>
  <si>
    <t xml:space="preserve">Finalizados </t>
  </si>
  <si>
    <t>Número Total</t>
  </si>
  <si>
    <t>Valor Total</t>
  </si>
  <si>
    <t>Ínfima cuantía</t>
  </si>
  <si>
    <t>Publicación</t>
  </si>
  <si>
    <t>Licitación</t>
  </si>
  <si>
    <t>INFORME EL CUMPLIMIENTO DE RESOLUCIONES</t>
  </si>
  <si>
    <t xml:space="preserve">OBSERVACIONES </t>
  </si>
  <si>
    <t>x</t>
  </si>
  <si>
    <t>Acciones para mejorar progresivamente condiciones de acceso y ejercicio de derechos a la comunicación  de las personas con discapacidad.</t>
  </si>
  <si>
    <t xml:space="preserve">PROGRAMACION A FAVOR DE LOS GRUPOS PRIORITARIOS: RGLOC Art. 14 y 15 </t>
  </si>
  <si>
    <t>Publicación en la pág. Web del Informe de Rendición de Cuentas y sus medios de verificación establecido en el literal m, del Art. 7 de la LOTAIP</t>
  </si>
  <si>
    <t>Fecha de designación:</t>
  </si>
  <si>
    <t>RESPONSABLE DEL REGISTRO DEL INFORME DE RENDICION DE CUENTAS EN EL SISTEMA:</t>
  </si>
  <si>
    <t>Nombre del responsable:</t>
  </si>
  <si>
    <t>Cargo:</t>
  </si>
  <si>
    <t>ACCIONES IMPLEMENTADAS PARA SU CUMPLIMIENTO</t>
  </si>
  <si>
    <t>RESULTADOS DE LAS ACCIONES IMPLEMENTADAS</t>
  </si>
  <si>
    <t>OBSERVACIONES</t>
  </si>
  <si>
    <t>BALANCE GENERAL</t>
  </si>
  <si>
    <t>VALOR</t>
  </si>
  <si>
    <t>MEDIOS DE VERIFICACIÓN</t>
  </si>
  <si>
    <t>ACTIVOS</t>
  </si>
  <si>
    <t>PASIVOS</t>
  </si>
  <si>
    <t>PATRIMONIO</t>
  </si>
  <si>
    <t>ASIGNACIÓN DEL ESTADO</t>
  </si>
  <si>
    <t>INGRESOS VENTA DE PUBLICIDAD</t>
  </si>
  <si>
    <t>Observatorios</t>
  </si>
  <si>
    <t>Otros mecanismos de control social</t>
  </si>
  <si>
    <t>RENDICION DE CUENTAS</t>
  </si>
  <si>
    <t>PROCESO DE RENDICIÓN DE CUENTAS</t>
  </si>
  <si>
    <t>Programación o espacios impresos encaminados a  mejorar progresivamente condiciones de acceso y ejercicio de derechos a la comunicación  de las personas con discapacidad.</t>
  </si>
  <si>
    <t>DERECHOS DE AUTOR. RGLOC Art. 76 (para medios audiovisuales)</t>
  </si>
  <si>
    <t>DETALLE DE AUTORES</t>
  </si>
  <si>
    <t>DERECHOS CANCELADOS</t>
  </si>
  <si>
    <t>MEDIO DE VERIFICACIÓN</t>
  </si>
  <si>
    <t>CONSEJO DE PARTICIPACIÓN CIUDADANA Y CONTROL SOCIAL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</si>
  <si>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</si>
  <si>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</si>
  <si>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</si>
  <si>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</si>
  <si>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</si>
  <si>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</si>
  <si>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</si>
  <si>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</si>
  <si>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CUMPLIMIENTO DE OBLIGACIONES</t>
  </si>
  <si>
    <t>MARQUE CON UNA X</t>
  </si>
  <si>
    <t>MEDIOS DE VERIFICACION</t>
  </si>
  <si>
    <t>Laborales</t>
  </si>
  <si>
    <t>Tributarias</t>
  </si>
  <si>
    <t xml:space="preserve">Socialización interna y aprobación del informe de rendición de cuentas por parte de los responsables del medio de comunicación. </t>
  </si>
  <si>
    <t>FASE 2</t>
  </si>
  <si>
    <t>Fechas de inicio / terminación de la Concesión:</t>
  </si>
  <si>
    <t>Nombre de la persona, empresa o grupo al que pertenece el medio:</t>
  </si>
  <si>
    <t>Tipo de personería jurídica del medio de comunicación:</t>
  </si>
  <si>
    <t>CUMPLIMIENTO DE OBJETIVOS/FINES O FINALIDADES  DEL MEDIO DE COMUNICACIÓN.  LOCPCCS Art. 10</t>
  </si>
  <si>
    <t>OBJETIVOS/FINES O FINALIDADES DEL MEDIO DE COMUNICACIÓN</t>
  </si>
  <si>
    <t>INFORMACIÓN FINANCIERA (Para medios públicos, privados o comunitarios)  LOCPCCS Art. 10</t>
  </si>
  <si>
    <t>Fecha en que se realizó la rendición de cuentas ante la ciudadanía.</t>
  </si>
  <si>
    <t>FASE 3</t>
  </si>
  <si>
    <t>Provincia:</t>
  </si>
  <si>
    <t>Cantón:</t>
  </si>
  <si>
    <t>Parroquia:</t>
  </si>
  <si>
    <t>Dirección:</t>
  </si>
  <si>
    <t>PONGA SI O  NO</t>
  </si>
  <si>
    <t>DESCRIBA LA EJECUCIÓN DE ESTE MOMENTO</t>
  </si>
  <si>
    <t>LINK AL MEDIO DE VERIFICACIÓN PUBLICADO EN LA PAG. WEB DE LA INSTITUCIÓN (Literal m Art. 7 LOTAIP[1])</t>
  </si>
  <si>
    <t>FASE 0</t>
  </si>
  <si>
    <t>Conformación del Equipo de Rendición de Cuentas: los consejos directivos o editoriales de cada medio, o la máxima autoridad, deben conformar un equipo de colaboradoras o colaboradores.</t>
  </si>
  <si>
    <t>Subasta inversa electrónica</t>
  </si>
  <si>
    <t>Procesos de declaratoria de emergencia</t>
  </si>
  <si>
    <t>No hemos recibido aportes</t>
  </si>
  <si>
    <t xml:space="preserve">CUMPLIMIENTO DE ESPACIOS DE PRODUCCION AUDIOVISUAL NACIONAL </t>
  </si>
  <si>
    <t>DETALLE PORCENTAJE</t>
  </si>
  <si>
    <t>PRODUCCION NACIONAL</t>
  </si>
  <si>
    <t>PRODUCCION NACIONAL INDEPENDIENTE</t>
  </si>
  <si>
    <t>DEFENSOR O DEFENSORA DE AUDIENCIAS (aplicada para medios de cobertura nacional) LOC Art. 73 Reglamento General a la LOC Art. 30</t>
  </si>
  <si>
    <t>RECLAMOS PRESENTADOS A DEFENSOR O DEFENSORA DE LAS AUDIENCIAS</t>
  </si>
  <si>
    <t>CANTIDAD DE PEDIDOS FAVORABLES</t>
  </si>
  <si>
    <t>INGRESOS COMERCIALIZACION PRODUCTOS COMUNICACIONALES</t>
  </si>
  <si>
    <t>Planificación de los eventos participativos. El medio de comunicación deberá preparar su presentación pública, que pudieran ser en vivo y que permitan la interacción con los asistentes.</t>
  </si>
  <si>
    <t xml:space="preserve">Realización del evento de rendición de cuentas. </t>
  </si>
  <si>
    <t xml:space="preserve">DATOS GENERALES </t>
  </si>
  <si>
    <t>Nombre  del medio de comunicación  que rinde cuentas:</t>
  </si>
  <si>
    <t>Período del cual rinde cuentas:</t>
  </si>
  <si>
    <t>TIPO DE MEDIOS</t>
  </si>
  <si>
    <t>Público</t>
  </si>
  <si>
    <t>Privado</t>
  </si>
  <si>
    <t>Comunitario</t>
  </si>
  <si>
    <t>Radio</t>
  </si>
  <si>
    <t>Televisión</t>
  </si>
  <si>
    <t>Provincial</t>
  </si>
  <si>
    <t>Cantonal</t>
  </si>
  <si>
    <t>DOMICILIO</t>
  </si>
  <si>
    <t>IMPLEMENTACIÓN DE POLÍTICAS PÚBLICAS CON ENFOQUE DE IGUALDAD:  RGLOC Art. 14 y 15</t>
  </si>
  <si>
    <t>ACCIONES A FAVOR DE GRUPOS PRIORITARIOS</t>
  </si>
  <si>
    <t xml:space="preserve">DETALLE LAS ACCIONES IMPLEMENTADAS. </t>
  </si>
  <si>
    <t>Acciones para mejorar progresivamente condiciones de acceso y ejercicio de derechos a la comunicación  de las personas de los pueblos y nacionalidades.</t>
  </si>
  <si>
    <t xml:space="preserve"> </t>
  </si>
  <si>
    <t>MECANISMOS ADOPTADOS</t>
  </si>
  <si>
    <t>Publicación en la pág. Web de los contenidos establecidos en el Art. 7 de la LOTAIP</t>
  </si>
  <si>
    <t>Cargo del representante legal:</t>
  </si>
  <si>
    <t xml:space="preserve">Contribuir al nivel cultural de la población mediante la difusión de tecnología y ciencias. 
Desarrollar programas de recreación musical y artística, apto para todos los sectores de la población.
Transmitir sucesos y/o eventos sociales, culturales, políticos, religiosos, etc., permitidos por la constitución política del estado y las leyes. Siempre y cuando tales sucesos no atenten a los derechos humanos, buenas costumbres, reputación de las personas y a las tradiciones morales de la comunidad.
</t>
  </si>
  <si>
    <t xml:space="preserve">Informar sobre noticias del acontecer nacional e internacional, previo a la verificación de la fuente y la página web de donde fueron extraídas, transmitiendo diariamente a nuestros oyentes información veraz, a través de la frecuencia 640 AM, nuestra página web: http://www.radiomorena640.com y/o redes sociales, utilizando un vocabulario apropiado respetando las buenas costumbres y cultura general.
Transmisión y cobertura de noticias desde el lugar de los hechos con nuestro equipo de reporteros.
Dar espacio de difusión y cobertura a dignidades, organismos públicos, artistas, empresarios, promotores, para promoción de sus actividades y/o campañas que vayan en beneficio de la colectividad, aportando a su desarrollo.
Incentivar al radio-escucha vía telefónica, página web: http://www.radiomorena640.com y/o redes sociales con sus opiniones, recomendaciones, previa identificación de los oyentes participantes.
Adquirir e implementar tecnología de punta y capacitación del personal operativo de Radio Morena 640 AM, asegurando calidad en nuestras transmisiones y programación en general
Promoción de espacios y programas interculturales como son: Segmento intercultural en Morena noticias segunda emisión (lunes a viernes 13h45 a 14h00). Vida campesina conducido por Ing. Luis Espín (martes y viernes 05h00 a 05h30). 
Promoción de programa para personas con discapacidad, Ecuador Nación Amazónica conducido por el Dr. Adalberto Bravo Landín (sábados 06h00  a 06h30).
Promoción de espacios y programas formativos, educativos y culturales.
</t>
  </si>
  <si>
    <t>Sintonía, credibilidad; haciendo de Morena 640 AM un referente en los medios radiales del país.</t>
  </si>
  <si>
    <t>RADIO MORENA 640 AM</t>
  </si>
  <si>
    <t>RADIO MORENA TELESCUCHA S.A.</t>
  </si>
  <si>
    <t>SOCIEDAD ANONIMA</t>
  </si>
  <si>
    <t>GUAYAS</t>
  </si>
  <si>
    <t>GUAYAQUIL</t>
  </si>
  <si>
    <t>AVE. QUITO 1200 Y AGUIRRE</t>
  </si>
  <si>
    <t>9 DE OCTUBRE</t>
  </si>
  <si>
    <t>GERENCIA@RADIOMORENA640.COM</t>
  </si>
  <si>
    <t>www.radiomorena640.com</t>
  </si>
  <si>
    <t>04-2519000</t>
  </si>
  <si>
    <t>0992187948001</t>
  </si>
  <si>
    <t>640 AM</t>
  </si>
  <si>
    <t>NINGUNA</t>
  </si>
  <si>
    <t>LCDO. JENNY MORAN RODRÍGUEZ</t>
  </si>
  <si>
    <t>GERENTE GENERAL</t>
  </si>
  <si>
    <t>gerencia@radiomorena640.com</t>
  </si>
  <si>
    <t>12/DIC/1994 a 12/DIC/2014</t>
  </si>
  <si>
    <t>Julio César Ramón Ruano</t>
  </si>
  <si>
    <t>Coordinador</t>
  </si>
  <si>
    <t>jramon@radiomorena640.com</t>
  </si>
  <si>
    <t>REDES SOCIALES, ENTREVISTAS EN CADA UNO DE LOS PROGRAMAS, TANTO A LOS ACTORES SOCIALES, ARTISTAS Y PERSONAS CON DISPACIDADES. YA SEAN ESTOS CON COMENTARIOS, RESPUESTAS, IDEAS, PLANTEAMIENTOS, ETC.</t>
  </si>
  <si>
    <t>17/02/2011</t>
  </si>
  <si>
    <t>Noticias</t>
  </si>
  <si>
    <t>Opinión</t>
  </si>
  <si>
    <t>Entretenimiento</t>
  </si>
  <si>
    <t>Formativo</t>
  </si>
  <si>
    <t>Televenta</t>
  </si>
  <si>
    <t>Intercultural</t>
  </si>
  <si>
    <t>Acceso personas con discapacidad</t>
  </si>
  <si>
    <t>TOTAL</t>
  </si>
  <si>
    <t>PROGRAMACIÓN</t>
  </si>
  <si>
    <t>PRODUCCIÓN NACIONAL</t>
  </si>
  <si>
    <t>PRODUCCIÓN NACIONAL INDEPENDIENTE</t>
  </si>
  <si>
    <t>MEDIANTE UN OFICIO EL GERENTE DESIGNÓ A: Julio César Ramón, Diana Díaz, Víctor Hugo Poveda, Ana Rodríguez, Diana Salas</t>
  </si>
  <si>
    <t>Jenny Morán (Gerente General), designados: Julio César Ramón(subir información a participación cuidadana), Diana Díaz (Respaldo de audios y redes sociales), Víctor Hugo Poveda (ponente de la rendición de cuentas 2014), Ana Rodríguez (certificados en general parte administrativa), Diana Salas (contadora)</t>
  </si>
  <si>
    <t>TRANSMISIÓN EN VIVO DE LA RENDICIÓN DE CUENTAS 2014 , VIERNES 20 DE MARZO DEL 2015 A LAS 18H00, DESDE EL TEATRO ESTUDIO DE RADIO MORENA</t>
  </si>
  <si>
    <t>VIERNES 20 DE MARZO DEL 2015</t>
  </si>
  <si>
    <t>SE REALIZO EL VIERNES 20 DE MARZO 2015 18H00 TEATRO ESTUDIO DE RADIO MORENA AV. QUITO 1200 Y AGUIRRE GUAYAQUIL</t>
  </si>
  <si>
    <t>Existe aporte del público presente; reconocimiento por la vinculación que realiza Radio Morena con los oyentes y cuidadanía en general en sus diversas programaciones</t>
  </si>
  <si>
    <t>Participación espontánea de los oyentes, consultas para los invitados y espacios de denuncias sobre diferentes aspectos.</t>
  </si>
  <si>
    <t>INFORMATIVO, OPINIÓN, ENTRETENIMIENTO, FORMATIVO, INTERCULURAL, ACCESO A PERSONAS CON DISCAPACIDAD</t>
  </si>
  <si>
    <t>OPINION, FORMATIVO Y TELEVENTA</t>
  </si>
  <si>
    <t>HEMOS CUMPLIDO CON TODOS LOS REQUISITOS SOLICITADOS POR LOS ORGANISMOS QUE REGULAN EL SISTEMA DE COMUNICACIÓN</t>
  </si>
  <si>
    <t>GRABACION Y PUESTA AL AIRE DEL SEGMENTO DE INTERCULTURALIDAD EN MORENA NOTICIAS SEGUNDA EMISIÓN (LUNES A VIERNES 13H45 A 13H55); PROGRAMA VIDA CAMPESINA (MARTES Y VIERNES 5H00 A 5H30)</t>
  </si>
  <si>
    <t xml:space="preserve">GRABACIÓN Y PUESTA AL AIRE DEL PROGRAMA ECUADOR NACIÓN AMAZÓNICA (SÁBADOS 6H00 A 6H30, para el 2015 (este programa se retransmitirá los domingos 11h30) </t>
  </si>
  <si>
    <t>Participacion del público audio</t>
  </si>
  <si>
    <t>entrevistados audio</t>
  </si>
  <si>
    <t>Nos hemos registrado en el sistema el día 27 de Abril.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</si>
</sst>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1"/>
      <color indexed="3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49"/>
      <name val="Arial"/>
      <family val="2"/>
    </font>
    <font>
      <u val="single"/>
      <sz val="8"/>
      <color indexed="49"/>
      <name val="Arial"/>
      <family val="2"/>
    </font>
    <font>
      <b/>
      <u val="single"/>
      <sz val="10"/>
      <color indexed="49"/>
      <name val="Arial"/>
      <family val="2"/>
    </font>
    <font>
      <sz val="8"/>
      <name val="Verdana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45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17" fillId="0" borderId="0" xfId="0" applyFont="1" applyAlignment="1">
      <alignment horizontal="left" vertical="center" wrapText="1" shrinkToFit="1"/>
    </xf>
    <xf numFmtId="9" fontId="0" fillId="0" borderId="12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9" fontId="0" fillId="0" borderId="0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6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 shrinkToFit="1"/>
    </xf>
    <xf numFmtId="0" fontId="6" fillId="3" borderId="10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wrapText="1"/>
    </xf>
    <xf numFmtId="0" fontId="6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63" fillId="10" borderId="20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4" fillId="10" borderId="20" xfId="45" applyFill="1" applyBorder="1" applyAlignment="1">
      <alignment horizontal="center" vertical="center" wrapText="1"/>
    </xf>
    <xf numFmtId="0" fontId="4" fillId="10" borderId="0" xfId="45" applyFill="1" applyAlignment="1">
      <alignment horizontal="center"/>
    </xf>
    <xf numFmtId="49" fontId="6" fillId="10" borderId="20" xfId="0" applyNumberFormat="1" applyFont="1" applyFill="1" applyBorder="1" applyAlignment="1" quotePrefix="1">
      <alignment horizontal="center" vertical="center" wrapText="1"/>
    </xf>
    <xf numFmtId="15" fontId="6" fillId="10" borderId="20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15" fontId="6" fillId="10" borderId="20" xfId="0" applyNumberFormat="1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vertical="center" wrapText="1"/>
    </xf>
    <xf numFmtId="0" fontId="6" fillId="10" borderId="13" xfId="0" applyFont="1" applyFill="1" applyBorder="1" applyAlignment="1">
      <alignment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61" fillId="10" borderId="21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vertical="center" wrapText="1"/>
    </xf>
    <xf numFmtId="9" fontId="6" fillId="10" borderId="11" xfId="0" applyNumberFormat="1" applyFont="1" applyFill="1" applyBorder="1" applyAlignment="1">
      <alignment horizontal="center" vertical="center" wrapText="1"/>
    </xf>
    <xf numFmtId="0" fontId="4" fillId="10" borderId="23" xfId="45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justify" vertical="center" wrapText="1"/>
    </xf>
    <xf numFmtId="0" fontId="6" fillId="10" borderId="11" xfId="0" applyFont="1" applyFill="1" applyBorder="1" applyAlignment="1">
      <alignment horizontal="justify" vertical="center" wrapText="1"/>
    </xf>
    <xf numFmtId="0" fontId="12" fillId="10" borderId="16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vertical="center"/>
    </xf>
    <xf numFmtId="0" fontId="6" fillId="10" borderId="11" xfId="0" applyFont="1" applyFill="1" applyBorder="1" applyAlignment="1">
      <alignment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vertical="center"/>
    </xf>
    <xf numFmtId="0" fontId="6" fillId="10" borderId="16" xfId="0" applyFont="1" applyFill="1" applyBorder="1" applyAlignment="1">
      <alignment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vertical="center"/>
    </xf>
    <xf numFmtId="0" fontId="12" fillId="1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vertical="center" wrapText="1"/>
    </xf>
    <xf numFmtId="0" fontId="6" fillId="10" borderId="0" xfId="0" applyFont="1" applyFill="1" applyAlignment="1">
      <alignment horizontal="center" vertical="center"/>
    </xf>
    <xf numFmtId="0" fontId="13" fillId="1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6" fillId="10" borderId="24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19" fillId="10" borderId="27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10" borderId="27" xfId="0" applyFont="1" applyFill="1" applyBorder="1" applyAlignment="1">
      <alignment horizontal="center" vertical="center" wrapText="1"/>
    </xf>
    <xf numFmtId="0" fontId="11" fillId="10" borderId="28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Programacion General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Radio Morena 640 am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956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'PROGRAMACIÓN GRÁFICA'!$A$4:$A$11</c:f>
              <c:strCache/>
            </c:strRef>
          </c:cat>
          <c:val>
            <c:numRef>
              <c:f>'PROGRAMACIÓN GRÁFICA'!$B$4:$B$11</c:f>
              <c:numCache/>
            </c:numRef>
          </c:val>
          <c:shape val="box"/>
        </c:ser>
        <c:shape val="box"/>
        <c:axId val="52107121"/>
        <c:axId val="66310906"/>
      </c:bar3D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</c:scaling>
        <c:axPos val="l"/>
        <c:delete val="1"/>
        <c:majorTickMark val="out"/>
        <c:minorTickMark val="none"/>
        <c:tickLblPos val="nextTo"/>
        <c:crossAx val="521071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Nacional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"/>
          <c:y val="0.23775"/>
          <c:w val="0.56325"/>
          <c:h val="0.668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'PROGRAMACIÓN GRÁFICA'!$G$4:$G$9</c:f>
              <c:strCache/>
            </c:strRef>
          </c:cat>
          <c:val>
            <c:numRef>
              <c:f>'PROGRAMACIÓN GRÁFICA'!$H$4:$H$9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75"/>
          <c:y val="0.2115"/>
          <c:w val="0.2865"/>
          <c:h val="0.71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Nacional Independiente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266"/>
          <c:w val="0.671"/>
          <c:h val="0.635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'PROGRAMACIÓN GRÁFICA'!$N$4:$N$6</c:f>
              <c:strCache/>
            </c:strRef>
          </c:cat>
          <c:val>
            <c:numRef>
              <c:f>'PROGRAMACIÓN GRÁFICA'!$O$4:$O$6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"/>
          <c:y val="0.42925"/>
          <c:w val="0.16675"/>
          <c:h val="0.29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75</xdr:row>
      <xdr:rowOff>2057400</xdr:rowOff>
    </xdr:from>
    <xdr:to>
      <xdr:col>3</xdr:col>
      <xdr:colOff>1847850</xdr:colOff>
      <xdr:row>75</xdr:row>
      <xdr:rowOff>2495550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11096625" y="18249900"/>
          <a:ext cx="1695450" cy="447675"/>
        </a:xfrm>
        <a:prstGeom prst="rect">
          <a:avLst/>
        </a:prstGeom>
        <a:solidFill>
          <a:srgbClr val="C0504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Codigo Deontológico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Radio Morena 640 AM</a:t>
          </a:r>
        </a:p>
      </xdr:txBody>
    </xdr:sp>
    <xdr:clientData/>
  </xdr:twoCellAnchor>
  <xdr:twoCellAnchor>
    <xdr:from>
      <xdr:col>2</xdr:col>
      <xdr:colOff>323850</xdr:colOff>
      <xdr:row>79</xdr:row>
      <xdr:rowOff>85725</xdr:rowOff>
    </xdr:from>
    <xdr:to>
      <xdr:col>2</xdr:col>
      <xdr:colOff>1714500</xdr:colOff>
      <xdr:row>81</xdr:row>
      <xdr:rowOff>123825</xdr:rowOff>
    </xdr:to>
    <xdr:sp>
      <xdr:nvSpPr>
        <xdr:cNvPr id="2" name="CuadroTexto 7"/>
        <xdr:cNvSpPr txBox="1">
          <a:spLocks noChangeArrowheads="1"/>
        </xdr:cNvSpPr>
      </xdr:nvSpPr>
      <xdr:spPr>
        <a:xfrm>
          <a:off x="9048750" y="20383500"/>
          <a:ext cx="1390650" cy="438150"/>
        </a:xfrm>
        <a:prstGeom prst="rect">
          <a:avLst/>
        </a:prstGeom>
        <a:solidFill>
          <a:srgbClr val="B3A2C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Estados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</a:t>
          </a:r>
        </a:p>
      </xdr:txBody>
    </xdr:sp>
    <xdr:clientData/>
  </xdr:twoCellAnchor>
  <xdr:twoCellAnchor>
    <xdr:from>
      <xdr:col>3</xdr:col>
      <xdr:colOff>161925</xdr:colOff>
      <xdr:row>75</xdr:row>
      <xdr:rowOff>1057275</xdr:rowOff>
    </xdr:from>
    <xdr:to>
      <xdr:col>3</xdr:col>
      <xdr:colOff>1838325</xdr:colOff>
      <xdr:row>75</xdr:row>
      <xdr:rowOff>1362075</xdr:rowOff>
    </xdr:to>
    <xdr:sp>
      <xdr:nvSpPr>
        <xdr:cNvPr id="3" name="CuadroTexto 8"/>
        <xdr:cNvSpPr txBox="1">
          <a:spLocks noChangeArrowheads="1"/>
        </xdr:cNvSpPr>
      </xdr:nvSpPr>
      <xdr:spPr>
        <a:xfrm>
          <a:off x="11106150" y="17249775"/>
          <a:ext cx="1676400" cy="314325"/>
        </a:xfrm>
        <a:prstGeom prst="rect">
          <a:avLst/>
        </a:prstGeom>
        <a:solidFill>
          <a:srgbClr val="B3A2C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MORENA</a:t>
          </a:r>
        </a:p>
      </xdr:txBody>
    </xdr:sp>
    <xdr:clientData/>
  </xdr:twoCellAnchor>
  <xdr:twoCellAnchor>
    <xdr:from>
      <xdr:col>2</xdr:col>
      <xdr:colOff>457200</xdr:colOff>
      <xdr:row>117</xdr:row>
      <xdr:rowOff>142875</xdr:rowOff>
    </xdr:from>
    <xdr:to>
      <xdr:col>2</xdr:col>
      <xdr:colOff>1752600</xdr:colOff>
      <xdr:row>117</xdr:row>
      <xdr:rowOff>485775</xdr:rowOff>
    </xdr:to>
    <xdr:sp>
      <xdr:nvSpPr>
        <xdr:cNvPr id="4" name="CuadroTexto 9"/>
        <xdr:cNvSpPr txBox="1">
          <a:spLocks noChangeArrowheads="1"/>
        </xdr:cNvSpPr>
      </xdr:nvSpPr>
      <xdr:spPr>
        <a:xfrm>
          <a:off x="9182100" y="28317825"/>
          <a:ext cx="1295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Certificado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IESS</a:t>
          </a:r>
        </a:p>
      </xdr:txBody>
    </xdr:sp>
    <xdr:clientData/>
  </xdr:twoCellAnchor>
  <xdr:twoCellAnchor>
    <xdr:from>
      <xdr:col>2</xdr:col>
      <xdr:colOff>457200</xdr:colOff>
      <xdr:row>118</xdr:row>
      <xdr:rowOff>180975</xdr:rowOff>
    </xdr:from>
    <xdr:to>
      <xdr:col>2</xdr:col>
      <xdr:colOff>1800225</xdr:colOff>
      <xdr:row>118</xdr:row>
      <xdr:rowOff>485775</xdr:rowOff>
    </xdr:to>
    <xdr:sp>
      <xdr:nvSpPr>
        <xdr:cNvPr id="5" name="CuadroTexto 10"/>
        <xdr:cNvSpPr txBox="1">
          <a:spLocks noChangeArrowheads="1"/>
        </xdr:cNvSpPr>
      </xdr:nvSpPr>
      <xdr:spPr>
        <a:xfrm>
          <a:off x="9182100" y="29041725"/>
          <a:ext cx="1343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Certificado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SRI</a:t>
          </a:r>
        </a:p>
      </xdr:txBody>
    </xdr:sp>
    <xdr:clientData/>
  </xdr:twoCellAnchor>
  <xdr:twoCellAnchor>
    <xdr:from>
      <xdr:col>3</xdr:col>
      <xdr:colOff>200025</xdr:colOff>
      <xdr:row>133</xdr:row>
      <xdr:rowOff>123825</xdr:rowOff>
    </xdr:from>
    <xdr:to>
      <xdr:col>3</xdr:col>
      <xdr:colOff>1962150</xdr:colOff>
      <xdr:row>133</xdr:row>
      <xdr:rowOff>523875</xdr:rowOff>
    </xdr:to>
    <xdr:sp>
      <xdr:nvSpPr>
        <xdr:cNvPr id="6" name="CuadroTexto 11"/>
        <xdr:cNvSpPr txBox="1">
          <a:spLocks noChangeArrowheads="1"/>
        </xdr:cNvSpPr>
      </xdr:nvSpPr>
      <xdr:spPr>
        <a:xfrm>
          <a:off x="11144250" y="34356675"/>
          <a:ext cx="1762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Comentarios y sugerencias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radioescuchas</a:t>
          </a:r>
        </a:p>
      </xdr:txBody>
    </xdr:sp>
    <xdr:clientData/>
  </xdr:twoCellAnchor>
  <xdr:twoCellAnchor>
    <xdr:from>
      <xdr:col>4</xdr:col>
      <xdr:colOff>285750</xdr:colOff>
      <xdr:row>146</xdr:row>
      <xdr:rowOff>276225</xdr:rowOff>
    </xdr:from>
    <xdr:to>
      <xdr:col>4</xdr:col>
      <xdr:colOff>952500</xdr:colOff>
      <xdr:row>146</xdr:row>
      <xdr:rowOff>561975</xdr:rowOff>
    </xdr:to>
    <xdr:sp>
      <xdr:nvSpPr>
        <xdr:cNvPr id="7" name="CuadroTexto 13"/>
        <xdr:cNvSpPr txBox="1">
          <a:spLocks noChangeArrowheads="1"/>
        </xdr:cNvSpPr>
      </xdr:nvSpPr>
      <xdr:spPr>
        <a:xfrm>
          <a:off x="13573125" y="39062025"/>
          <a:ext cx="666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Oficio</a:t>
          </a:r>
        </a:p>
      </xdr:txBody>
    </xdr:sp>
    <xdr:clientData/>
  </xdr:twoCellAnchor>
  <xdr:twoCellAnchor>
    <xdr:from>
      <xdr:col>4</xdr:col>
      <xdr:colOff>228600</xdr:colOff>
      <xdr:row>147</xdr:row>
      <xdr:rowOff>714375</xdr:rowOff>
    </xdr:from>
    <xdr:to>
      <xdr:col>4</xdr:col>
      <xdr:colOff>1009650</xdr:colOff>
      <xdr:row>147</xdr:row>
      <xdr:rowOff>1009650</xdr:rowOff>
    </xdr:to>
    <xdr:sp>
      <xdr:nvSpPr>
        <xdr:cNvPr id="8" name="CuadroTexto 14"/>
        <xdr:cNvSpPr txBox="1">
          <a:spLocks noChangeArrowheads="1"/>
        </xdr:cNvSpPr>
      </xdr:nvSpPr>
      <xdr:spPr>
        <a:xfrm>
          <a:off x="13515975" y="40290750"/>
          <a:ext cx="7810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Fotos</a:t>
          </a:r>
        </a:p>
      </xdr:txBody>
    </xdr:sp>
    <xdr:clientData/>
  </xdr:twoCellAnchor>
  <xdr:twoCellAnchor>
    <xdr:from>
      <xdr:col>4</xdr:col>
      <xdr:colOff>238125</xdr:colOff>
      <xdr:row>153</xdr:row>
      <xdr:rowOff>114300</xdr:rowOff>
    </xdr:from>
    <xdr:to>
      <xdr:col>4</xdr:col>
      <xdr:colOff>1095375</xdr:colOff>
      <xdr:row>153</xdr:row>
      <xdr:rowOff>400050</xdr:rowOff>
    </xdr:to>
    <xdr:sp>
      <xdr:nvSpPr>
        <xdr:cNvPr id="9" name="CuadroTexto 15"/>
        <xdr:cNvSpPr txBox="1">
          <a:spLocks noChangeArrowheads="1"/>
        </xdr:cNvSpPr>
      </xdr:nvSpPr>
      <xdr:spPr>
        <a:xfrm>
          <a:off x="13525500" y="45081825"/>
          <a:ext cx="8572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Invitación</a:t>
          </a:r>
        </a:p>
      </xdr:txBody>
    </xdr:sp>
    <xdr:clientData/>
  </xdr:twoCellAnchor>
  <xdr:twoCellAnchor>
    <xdr:from>
      <xdr:col>4</xdr:col>
      <xdr:colOff>171450</xdr:colOff>
      <xdr:row>150</xdr:row>
      <xdr:rowOff>238125</xdr:rowOff>
    </xdr:from>
    <xdr:to>
      <xdr:col>4</xdr:col>
      <xdr:colOff>1066800</xdr:colOff>
      <xdr:row>150</xdr:row>
      <xdr:rowOff>838200</xdr:rowOff>
    </xdr:to>
    <xdr:sp>
      <xdr:nvSpPr>
        <xdr:cNvPr id="10" name="CuadroTexto 16"/>
        <xdr:cNvSpPr txBox="1">
          <a:spLocks noChangeArrowheads="1"/>
        </xdr:cNvSpPr>
      </xdr:nvSpPr>
      <xdr:spPr>
        <a:xfrm>
          <a:off x="13458825" y="42586275"/>
          <a:ext cx="8953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 de rendición de cuentas</a:t>
          </a:r>
        </a:p>
      </xdr:txBody>
    </xdr:sp>
    <xdr:clientData/>
  </xdr:twoCellAnchor>
  <xdr:twoCellAnchor>
    <xdr:from>
      <xdr:col>2</xdr:col>
      <xdr:colOff>228600</xdr:colOff>
      <xdr:row>194</xdr:row>
      <xdr:rowOff>266700</xdr:rowOff>
    </xdr:from>
    <xdr:to>
      <xdr:col>2</xdr:col>
      <xdr:colOff>1847850</xdr:colOff>
      <xdr:row>194</xdr:row>
      <xdr:rowOff>723900</xdr:rowOff>
    </xdr:to>
    <xdr:sp>
      <xdr:nvSpPr>
        <xdr:cNvPr id="11" name="CuadroTexto 19"/>
        <xdr:cNvSpPr txBox="1">
          <a:spLocks noChangeArrowheads="1"/>
        </xdr:cNvSpPr>
      </xdr:nvSpPr>
      <xdr:spPr>
        <a:xfrm>
          <a:off x="8953500" y="61150500"/>
          <a:ext cx="1619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AUDIO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INTERCULTURALIDAD</a:t>
          </a:r>
        </a:p>
      </xdr:txBody>
    </xdr:sp>
    <xdr:clientData/>
  </xdr:twoCellAnchor>
  <xdr:twoCellAnchor>
    <xdr:from>
      <xdr:col>2</xdr:col>
      <xdr:colOff>533400</xdr:colOff>
      <xdr:row>195</xdr:row>
      <xdr:rowOff>200025</xdr:rowOff>
    </xdr:from>
    <xdr:to>
      <xdr:col>2</xdr:col>
      <xdr:colOff>1647825</xdr:colOff>
      <xdr:row>195</xdr:row>
      <xdr:rowOff>857250</xdr:rowOff>
    </xdr:to>
    <xdr:sp>
      <xdr:nvSpPr>
        <xdr:cNvPr id="12" name="CuadroTexto 21"/>
        <xdr:cNvSpPr txBox="1">
          <a:spLocks noChangeArrowheads="1"/>
        </xdr:cNvSpPr>
      </xdr:nvSpPr>
      <xdr:spPr>
        <a:xfrm>
          <a:off x="9258300" y="61931550"/>
          <a:ext cx="11144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AUDIO Ecuador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Nación Amazónica</a:t>
          </a:r>
        </a:p>
      </xdr:txBody>
    </xdr:sp>
    <xdr:clientData/>
  </xdr:twoCellAnchor>
  <xdr:twoCellAnchor>
    <xdr:from>
      <xdr:col>3</xdr:col>
      <xdr:colOff>476250</xdr:colOff>
      <xdr:row>199</xdr:row>
      <xdr:rowOff>161925</xdr:rowOff>
    </xdr:from>
    <xdr:to>
      <xdr:col>3</xdr:col>
      <xdr:colOff>1752600</xdr:colOff>
      <xdr:row>199</xdr:row>
      <xdr:rowOff>733425</xdr:rowOff>
    </xdr:to>
    <xdr:sp>
      <xdr:nvSpPr>
        <xdr:cNvPr id="13" name="CuadroTexto 23"/>
        <xdr:cNvSpPr txBox="1">
          <a:spLocks noChangeArrowheads="1"/>
        </xdr:cNvSpPr>
      </xdr:nvSpPr>
      <xdr:spPr>
        <a:xfrm>
          <a:off x="11420475" y="64122300"/>
          <a:ext cx="1276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PROGRAMACIÓN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RADIO MORENA </a:t>
          </a:r>
        </a:p>
      </xdr:txBody>
    </xdr:sp>
    <xdr:clientData/>
  </xdr:twoCellAnchor>
  <xdr:twoCellAnchor>
    <xdr:from>
      <xdr:col>2</xdr:col>
      <xdr:colOff>466725</xdr:colOff>
      <xdr:row>204</xdr:row>
      <xdr:rowOff>114300</xdr:rowOff>
    </xdr:from>
    <xdr:to>
      <xdr:col>2</xdr:col>
      <xdr:colOff>1571625</xdr:colOff>
      <xdr:row>204</xdr:row>
      <xdr:rowOff>400050</xdr:rowOff>
    </xdr:to>
    <xdr:sp>
      <xdr:nvSpPr>
        <xdr:cNvPr id="14" name="CuadroTexto 24"/>
        <xdr:cNvSpPr txBox="1">
          <a:spLocks noChangeArrowheads="1"/>
        </xdr:cNvSpPr>
      </xdr:nvSpPr>
      <xdr:spPr>
        <a:xfrm>
          <a:off x="9191625" y="666178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Soprofon</a:t>
          </a:r>
        </a:p>
      </xdr:txBody>
    </xdr:sp>
    <xdr:clientData/>
  </xdr:twoCellAnchor>
  <xdr:twoCellAnchor>
    <xdr:from>
      <xdr:col>2</xdr:col>
      <xdr:colOff>676275</xdr:colOff>
      <xdr:row>205</xdr:row>
      <xdr:rowOff>152400</xdr:rowOff>
    </xdr:from>
    <xdr:to>
      <xdr:col>2</xdr:col>
      <xdr:colOff>1485900</xdr:colOff>
      <xdr:row>205</xdr:row>
      <xdr:rowOff>438150</xdr:rowOff>
    </xdr:to>
    <xdr:sp>
      <xdr:nvSpPr>
        <xdr:cNvPr id="15" name="CuadroTexto 25"/>
        <xdr:cNvSpPr txBox="1">
          <a:spLocks noChangeArrowheads="1"/>
        </xdr:cNvSpPr>
      </xdr:nvSpPr>
      <xdr:spPr>
        <a:xfrm>
          <a:off x="9401175" y="67208400"/>
          <a:ext cx="809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Sayce</a:t>
          </a:r>
        </a:p>
      </xdr:txBody>
    </xdr:sp>
    <xdr:clientData/>
  </xdr:twoCellAnchor>
  <xdr:twoCellAnchor>
    <xdr:from>
      <xdr:col>4</xdr:col>
      <xdr:colOff>304800</xdr:colOff>
      <xdr:row>152</xdr:row>
      <xdr:rowOff>285750</xdr:rowOff>
    </xdr:from>
    <xdr:to>
      <xdr:col>4</xdr:col>
      <xdr:colOff>914400</xdr:colOff>
      <xdr:row>152</xdr:row>
      <xdr:rowOff>619125</xdr:rowOff>
    </xdr:to>
    <xdr:sp>
      <xdr:nvSpPr>
        <xdr:cNvPr id="16" name="CuadroTexto 26"/>
        <xdr:cNvSpPr txBox="1">
          <a:spLocks noChangeArrowheads="1"/>
        </xdr:cNvSpPr>
      </xdr:nvSpPr>
      <xdr:spPr>
        <a:xfrm>
          <a:off x="13592175" y="44253150"/>
          <a:ext cx="6096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video</a:t>
          </a:r>
        </a:p>
      </xdr:txBody>
    </xdr:sp>
    <xdr:clientData/>
  </xdr:twoCellAnchor>
  <xdr:twoCellAnchor>
    <xdr:from>
      <xdr:col>4</xdr:col>
      <xdr:colOff>123825</xdr:colOff>
      <xdr:row>154</xdr:row>
      <xdr:rowOff>257175</xdr:rowOff>
    </xdr:from>
    <xdr:to>
      <xdr:col>4</xdr:col>
      <xdr:colOff>1009650</xdr:colOff>
      <xdr:row>154</xdr:row>
      <xdr:rowOff>523875</xdr:rowOff>
    </xdr:to>
    <xdr:sp>
      <xdr:nvSpPr>
        <xdr:cNvPr id="17" name="CuadroTexto 27"/>
        <xdr:cNvSpPr txBox="1">
          <a:spLocks noChangeArrowheads="1"/>
        </xdr:cNvSpPr>
      </xdr:nvSpPr>
      <xdr:spPr>
        <a:xfrm>
          <a:off x="13411200" y="45748575"/>
          <a:ext cx="885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Fotos</a:t>
          </a:r>
        </a:p>
      </xdr:txBody>
    </xdr:sp>
    <xdr:clientData/>
  </xdr:twoCellAnchor>
  <xdr:twoCellAnchor>
    <xdr:from>
      <xdr:col>4</xdr:col>
      <xdr:colOff>200025</xdr:colOff>
      <xdr:row>157</xdr:row>
      <xdr:rowOff>152400</xdr:rowOff>
    </xdr:from>
    <xdr:to>
      <xdr:col>4</xdr:col>
      <xdr:colOff>1038225</xdr:colOff>
      <xdr:row>157</xdr:row>
      <xdr:rowOff>1295400</xdr:rowOff>
    </xdr:to>
    <xdr:sp>
      <xdr:nvSpPr>
        <xdr:cNvPr id="18" name="CuadroTexto 28"/>
        <xdr:cNvSpPr txBox="1">
          <a:spLocks noChangeArrowheads="1"/>
        </xdr:cNvSpPr>
      </xdr:nvSpPr>
      <xdr:spPr>
        <a:xfrm>
          <a:off x="13487400" y="47405925"/>
          <a:ext cx="8382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Invitación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incluido solicitud de aportes  a los invitados</a:t>
          </a:r>
        </a:p>
      </xdr:txBody>
    </xdr:sp>
    <xdr:clientData/>
  </xdr:twoCellAnchor>
  <xdr:twoCellAnchor>
    <xdr:from>
      <xdr:col>3</xdr:col>
      <xdr:colOff>133350</xdr:colOff>
      <xdr:row>130</xdr:row>
      <xdr:rowOff>161925</xdr:rowOff>
    </xdr:from>
    <xdr:to>
      <xdr:col>3</xdr:col>
      <xdr:colOff>1962150</xdr:colOff>
      <xdr:row>130</xdr:row>
      <xdr:rowOff>1209675</xdr:rowOff>
    </xdr:to>
    <xdr:sp>
      <xdr:nvSpPr>
        <xdr:cNvPr id="19" name="CuadroTexto 11"/>
        <xdr:cNvSpPr txBox="1">
          <a:spLocks noChangeArrowheads="1"/>
        </xdr:cNvSpPr>
      </xdr:nvSpPr>
      <xdr:spPr>
        <a:xfrm>
          <a:off x="11077575" y="32604075"/>
          <a:ext cx="18288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Mediante llamadas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telefónicas, entrevistas a los diferentes actores sociales, comparecencia 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teatro estudio de la emisora.</a:t>
          </a:r>
        </a:p>
      </xdr:txBody>
    </xdr:sp>
    <xdr:clientData/>
  </xdr:twoCellAnchor>
  <xdr:twoCellAnchor>
    <xdr:from>
      <xdr:col>2</xdr:col>
      <xdr:colOff>1409700</xdr:colOff>
      <xdr:row>138</xdr:row>
      <xdr:rowOff>133350</xdr:rowOff>
    </xdr:from>
    <xdr:to>
      <xdr:col>3</xdr:col>
      <xdr:colOff>914400</xdr:colOff>
      <xdr:row>140</xdr:row>
      <xdr:rowOff>28575</xdr:rowOff>
    </xdr:to>
    <xdr:sp>
      <xdr:nvSpPr>
        <xdr:cNvPr id="20" name="CuadroTexto 11"/>
        <xdr:cNvSpPr txBox="1">
          <a:spLocks noChangeArrowheads="1"/>
        </xdr:cNvSpPr>
      </xdr:nvSpPr>
      <xdr:spPr>
        <a:xfrm>
          <a:off x="10134600" y="36233100"/>
          <a:ext cx="1724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Somos una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adio regional</a:t>
          </a:r>
        </a:p>
      </xdr:txBody>
    </xdr:sp>
    <xdr:clientData/>
  </xdr:twoCellAnchor>
  <xdr:twoCellAnchor>
    <xdr:from>
      <xdr:col>2</xdr:col>
      <xdr:colOff>409575</xdr:colOff>
      <xdr:row>165</xdr:row>
      <xdr:rowOff>1371600</xdr:rowOff>
    </xdr:from>
    <xdr:to>
      <xdr:col>2</xdr:col>
      <xdr:colOff>1762125</xdr:colOff>
      <xdr:row>165</xdr:row>
      <xdr:rowOff>1666875</xdr:rowOff>
    </xdr:to>
    <xdr:sp>
      <xdr:nvSpPr>
        <xdr:cNvPr id="21" name="2 Rectángulo"/>
        <xdr:cNvSpPr>
          <a:spLocks/>
        </xdr:cNvSpPr>
      </xdr:nvSpPr>
      <xdr:spPr>
        <a:xfrm>
          <a:off x="9134475" y="52701825"/>
          <a:ext cx="1352550" cy="2952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Video al minuto 45</a:t>
          </a:r>
        </a:p>
      </xdr:txBody>
    </xdr:sp>
    <xdr:clientData/>
  </xdr:twoCellAnchor>
  <xdr:twoCellAnchor>
    <xdr:from>
      <xdr:col>4</xdr:col>
      <xdr:colOff>104775</xdr:colOff>
      <xdr:row>171</xdr:row>
      <xdr:rowOff>238125</xdr:rowOff>
    </xdr:from>
    <xdr:to>
      <xdr:col>4</xdr:col>
      <xdr:colOff>1304925</xdr:colOff>
      <xdr:row>171</xdr:row>
      <xdr:rowOff>762000</xdr:rowOff>
    </xdr:to>
    <xdr:sp>
      <xdr:nvSpPr>
        <xdr:cNvPr id="22" name="CuadroTexto 18"/>
        <xdr:cNvSpPr txBox="1">
          <a:spLocks noChangeArrowheads="1"/>
        </xdr:cNvSpPr>
      </xdr:nvSpPr>
      <xdr:spPr>
        <a:xfrm>
          <a:off x="13392150" y="54616350"/>
          <a:ext cx="1200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PORCENTAJE DE PROGRAMACIÓN</a:t>
          </a:r>
        </a:p>
      </xdr:txBody>
    </xdr:sp>
    <xdr:clientData/>
  </xdr:twoCellAnchor>
  <xdr:twoCellAnchor>
    <xdr:from>
      <xdr:col>3</xdr:col>
      <xdr:colOff>447675</xdr:colOff>
      <xdr:row>200</xdr:row>
      <xdr:rowOff>104775</xdr:rowOff>
    </xdr:from>
    <xdr:to>
      <xdr:col>3</xdr:col>
      <xdr:colOff>1724025</xdr:colOff>
      <xdr:row>200</xdr:row>
      <xdr:rowOff>685800</xdr:rowOff>
    </xdr:to>
    <xdr:sp>
      <xdr:nvSpPr>
        <xdr:cNvPr id="23" name="CuadroTexto 23"/>
        <xdr:cNvSpPr txBox="1">
          <a:spLocks noChangeArrowheads="1"/>
        </xdr:cNvSpPr>
      </xdr:nvSpPr>
      <xdr:spPr>
        <a:xfrm>
          <a:off x="11391900" y="65055750"/>
          <a:ext cx="12763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PROGRAMACIÓN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RADIO MORENA </a:t>
          </a:r>
        </a:p>
      </xdr:txBody>
    </xdr:sp>
    <xdr:clientData/>
  </xdr:twoCellAnchor>
  <xdr:twoCellAnchor>
    <xdr:from>
      <xdr:col>4</xdr:col>
      <xdr:colOff>133350</xdr:colOff>
      <xdr:row>172</xdr:row>
      <xdr:rowOff>190500</xdr:rowOff>
    </xdr:from>
    <xdr:to>
      <xdr:col>4</xdr:col>
      <xdr:colOff>1333500</xdr:colOff>
      <xdr:row>172</xdr:row>
      <xdr:rowOff>714375</xdr:rowOff>
    </xdr:to>
    <xdr:sp>
      <xdr:nvSpPr>
        <xdr:cNvPr id="24" name="CuadroTexto 18"/>
        <xdr:cNvSpPr txBox="1">
          <a:spLocks noChangeArrowheads="1"/>
        </xdr:cNvSpPr>
      </xdr:nvSpPr>
      <xdr:spPr>
        <a:xfrm>
          <a:off x="13420725" y="55530750"/>
          <a:ext cx="1200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PORCENTAJE DE PROGRAMACIÓN</a:t>
          </a:r>
        </a:p>
      </xdr:txBody>
    </xdr:sp>
    <xdr:clientData/>
  </xdr:twoCellAnchor>
  <xdr:twoCellAnchor editAs="oneCell">
    <xdr:from>
      <xdr:col>0</xdr:col>
      <xdr:colOff>2657475</xdr:colOff>
      <xdr:row>5</xdr:row>
      <xdr:rowOff>76200</xdr:rowOff>
    </xdr:from>
    <xdr:to>
      <xdr:col>1</xdr:col>
      <xdr:colOff>2305050</xdr:colOff>
      <xdr:row>9</xdr:row>
      <xdr:rowOff>142875</xdr:rowOff>
    </xdr:to>
    <xdr:pic>
      <xdr:nvPicPr>
        <xdr:cNvPr id="2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47750"/>
          <a:ext cx="2476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38100</xdr:rowOff>
    </xdr:from>
    <xdr:to>
      <xdr:col>5</xdr:col>
      <xdr:colOff>19050</xdr:colOff>
      <xdr:row>26</xdr:row>
      <xdr:rowOff>114300</xdr:rowOff>
    </xdr:to>
    <xdr:graphicFrame>
      <xdr:nvGraphicFramePr>
        <xdr:cNvPr id="1" name="16 Gráfico"/>
        <xdr:cNvGraphicFramePr/>
      </xdr:nvGraphicFramePr>
      <xdr:xfrm>
        <a:off x="9525" y="2886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714375</xdr:colOff>
      <xdr:row>13</xdr:row>
      <xdr:rowOff>28575</xdr:rowOff>
    </xdr:from>
    <xdr:to>
      <xdr:col>12</xdr:col>
      <xdr:colOff>180975</xdr:colOff>
      <xdr:row>27</xdr:row>
      <xdr:rowOff>104775</xdr:rowOff>
    </xdr:to>
    <xdr:graphicFrame>
      <xdr:nvGraphicFramePr>
        <xdr:cNvPr id="2" name="19 Gráfico"/>
        <xdr:cNvGraphicFramePr/>
      </xdr:nvGraphicFramePr>
      <xdr:xfrm>
        <a:off x="6038850" y="30670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561975</xdr:colOff>
      <xdr:row>8</xdr:row>
      <xdr:rowOff>180975</xdr:rowOff>
    </xdr:from>
    <xdr:to>
      <xdr:col>18</xdr:col>
      <xdr:colOff>704850</xdr:colOff>
      <xdr:row>19</xdr:row>
      <xdr:rowOff>133350</xdr:rowOff>
    </xdr:to>
    <xdr:graphicFrame>
      <xdr:nvGraphicFramePr>
        <xdr:cNvPr id="3" name="25 Gráfico"/>
        <xdr:cNvGraphicFramePr/>
      </xdr:nvGraphicFramePr>
      <xdr:xfrm>
        <a:off x="11753850" y="1943100"/>
        <a:ext cx="46005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ENCIA@RADIOMORENA640.COM" TargetMode="External" /><Relationship Id="rId2" Type="http://schemas.openxmlformats.org/officeDocument/2006/relationships/hyperlink" Target="http://www.radiomorena640.com/" TargetMode="External" /><Relationship Id="rId3" Type="http://schemas.openxmlformats.org/officeDocument/2006/relationships/hyperlink" Target="mailto:gerencia@radiomorena640.com" TargetMode="External" /><Relationship Id="rId4" Type="http://schemas.openxmlformats.org/officeDocument/2006/relationships/hyperlink" Target="mailto:gerencia@radiomorena640.com" TargetMode="External" /><Relationship Id="rId5" Type="http://schemas.openxmlformats.org/officeDocument/2006/relationships/hyperlink" Target="mailto:jramon@radiomorena640.co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2"/>
  <sheetViews>
    <sheetView tabSelected="1" zoomScale="80" zoomScaleNormal="80" zoomScalePageLayoutView="0" workbookViewId="0" topLeftCell="A156">
      <selection activeCell="D159" sqref="D159"/>
    </sheetView>
  </sheetViews>
  <sheetFormatPr defaultColWidth="11.421875" defaultRowHeight="15"/>
  <cols>
    <col min="1" max="1" width="42.421875" style="0" customWidth="1"/>
    <col min="2" max="2" width="88.421875" style="0" customWidth="1"/>
    <col min="3" max="3" width="33.28125" style="0" customWidth="1"/>
    <col min="4" max="4" width="35.140625" style="0" customWidth="1"/>
    <col min="5" max="5" width="21.421875" style="0" customWidth="1"/>
  </cols>
  <sheetData>
    <row r="2" spans="3:4" ht="15">
      <c r="C2" s="19"/>
      <c r="D2" s="19"/>
    </row>
    <row r="3" spans="1:4" ht="15" customHeight="1">
      <c r="A3" s="126" t="s">
        <v>127</v>
      </c>
      <c r="B3" s="126"/>
      <c r="C3" s="93"/>
      <c r="D3" s="93"/>
    </row>
    <row r="4" spans="1:4" ht="15.75">
      <c r="A4" s="126" t="s">
        <v>46</v>
      </c>
      <c r="B4" s="126"/>
      <c r="C4" s="93"/>
      <c r="D4" s="93"/>
    </row>
    <row r="5" spans="1:4" ht="15.75">
      <c r="A5" s="126" t="s">
        <v>47</v>
      </c>
      <c r="B5" s="126"/>
      <c r="C5" s="93"/>
      <c r="D5" s="93"/>
    </row>
    <row r="6" spans="1:4" s="19" customFormat="1" ht="15">
      <c r="A6" s="18"/>
      <c r="B6" s="18"/>
      <c r="C6" s="93"/>
      <c r="D6" s="93"/>
    </row>
    <row r="7" spans="1:4" s="19" customFormat="1" ht="15">
      <c r="A7" s="18"/>
      <c r="B7" s="18"/>
      <c r="C7" s="93"/>
      <c r="D7" s="93"/>
    </row>
    <row r="8" spans="1:4" s="19" customFormat="1" ht="15">
      <c r="A8" s="18"/>
      <c r="B8" s="18"/>
      <c r="C8" s="93"/>
      <c r="D8" s="93"/>
    </row>
    <row r="9" spans="1:4" ht="15">
      <c r="A9" s="18"/>
      <c r="B9" s="18"/>
      <c r="C9" s="93"/>
      <c r="D9" s="93"/>
    </row>
    <row r="10" spans="1:4" ht="15.75" thickBot="1">
      <c r="A10" s="95"/>
      <c r="B10" s="96"/>
      <c r="C10" s="94"/>
      <c r="D10" s="94"/>
    </row>
    <row r="11" spans="1:4" ht="15.75" thickBot="1">
      <c r="A11" s="98" t="s">
        <v>173</v>
      </c>
      <c r="B11" s="101"/>
      <c r="C11" s="8"/>
      <c r="D11" s="8"/>
    </row>
    <row r="12" spans="1:4" ht="26.25" thickBot="1">
      <c r="A12" s="31" t="s">
        <v>174</v>
      </c>
      <c r="B12" s="44" t="s">
        <v>196</v>
      </c>
      <c r="C12" s="8"/>
      <c r="D12" s="8"/>
    </row>
    <row r="13" spans="1:4" ht="26.25" thickBot="1">
      <c r="A13" s="31" t="s">
        <v>144</v>
      </c>
      <c r="B13" s="44" t="s">
        <v>197</v>
      </c>
      <c r="C13" s="8"/>
      <c r="D13" s="8"/>
    </row>
    <row r="14" spans="1:4" ht="26.25" thickBot="1">
      <c r="A14" s="31" t="s">
        <v>145</v>
      </c>
      <c r="B14" s="44" t="s">
        <v>198</v>
      </c>
      <c r="C14" s="8"/>
      <c r="D14" s="8"/>
    </row>
    <row r="15" spans="1:4" ht="15.75" thickBot="1">
      <c r="A15" s="31" t="s">
        <v>175</v>
      </c>
      <c r="B15" s="44" t="s">
        <v>79</v>
      </c>
      <c r="C15" s="8"/>
      <c r="D15" s="8"/>
    </row>
    <row r="16" spans="1:4" ht="15.75" thickBot="1">
      <c r="A16" s="3"/>
      <c r="B16" s="3"/>
      <c r="C16" s="8"/>
      <c r="D16" s="8"/>
    </row>
    <row r="17" spans="1:4" ht="15.75" thickBot="1">
      <c r="A17" s="102" t="s">
        <v>176</v>
      </c>
      <c r="B17" s="103"/>
      <c r="C17" s="8"/>
      <c r="D17" s="8"/>
    </row>
    <row r="18" spans="1:4" ht="15.75" thickBot="1">
      <c r="A18" s="43" t="s">
        <v>177</v>
      </c>
      <c r="B18" s="44"/>
      <c r="C18" s="8"/>
      <c r="D18" s="8"/>
    </row>
    <row r="19" spans="1:4" ht="15.75" thickBot="1">
      <c r="A19" s="43" t="s">
        <v>178</v>
      </c>
      <c r="B19" s="44" t="s">
        <v>80</v>
      </c>
      <c r="C19" s="8"/>
      <c r="D19" s="8"/>
    </row>
    <row r="20" spans="1:4" ht="15.75" thickBot="1">
      <c r="A20" s="32" t="s">
        <v>179</v>
      </c>
      <c r="B20" s="45"/>
      <c r="C20" s="8"/>
      <c r="D20" s="8"/>
    </row>
    <row r="21" spans="1:4" ht="15.75" thickBot="1">
      <c r="A21" s="3"/>
      <c r="B21" s="3"/>
      <c r="C21" s="8"/>
      <c r="D21" s="8"/>
    </row>
    <row r="22" spans="1:4" ht="15.75" thickBot="1">
      <c r="A22" s="98" t="s">
        <v>51</v>
      </c>
      <c r="B22" s="101"/>
      <c r="C22" s="8"/>
      <c r="D22" s="8"/>
    </row>
    <row r="23" spans="1:4" ht="15.75" thickBot="1">
      <c r="A23" s="32" t="s">
        <v>180</v>
      </c>
      <c r="B23" s="46" t="s">
        <v>80</v>
      </c>
      <c r="C23" s="8"/>
      <c r="D23" s="8"/>
    </row>
    <row r="24" spans="1:4" ht="15.75" thickBot="1">
      <c r="A24" s="32" t="s">
        <v>181</v>
      </c>
      <c r="B24" s="46"/>
      <c r="C24" s="8"/>
      <c r="D24" s="8"/>
    </row>
    <row r="25" spans="1:4" ht="15.75" thickBot="1">
      <c r="A25" s="32" t="s">
        <v>48</v>
      </c>
      <c r="B25" s="46"/>
      <c r="C25" s="8"/>
      <c r="D25" s="8"/>
    </row>
    <row r="26" spans="1:4" ht="15.75" thickBot="1">
      <c r="A26" s="32" t="s">
        <v>49</v>
      </c>
      <c r="B26" s="46"/>
      <c r="C26" s="8"/>
      <c r="D26" s="8"/>
    </row>
    <row r="27" spans="1:4" ht="15.75" thickBot="1">
      <c r="A27" s="32" t="s">
        <v>50</v>
      </c>
      <c r="B27" s="46"/>
      <c r="C27" s="8"/>
      <c r="D27" s="8"/>
    </row>
    <row r="28" spans="1:4" ht="15.75" thickBot="1">
      <c r="A28" s="3"/>
      <c r="B28" s="3"/>
      <c r="C28" s="8"/>
      <c r="D28" s="8"/>
    </row>
    <row r="29" spans="1:4" ht="15.75" thickBot="1">
      <c r="A29" s="98" t="s">
        <v>184</v>
      </c>
      <c r="B29" s="101"/>
      <c r="C29" s="8"/>
      <c r="D29" s="8"/>
    </row>
    <row r="30" spans="1:4" ht="15.75" thickBot="1">
      <c r="A30" s="32" t="s">
        <v>151</v>
      </c>
      <c r="B30" s="46" t="s">
        <v>199</v>
      </c>
      <c r="C30" s="8"/>
      <c r="D30" s="8"/>
    </row>
    <row r="31" spans="1:4" ht="15.75" thickBot="1">
      <c r="A31" s="32" t="s">
        <v>152</v>
      </c>
      <c r="B31" s="46" t="s">
        <v>200</v>
      </c>
      <c r="C31" s="8"/>
      <c r="D31" s="8"/>
    </row>
    <row r="32" spans="1:4" ht="15.75" thickBot="1">
      <c r="A32" s="32" t="s">
        <v>153</v>
      </c>
      <c r="B32" s="46" t="s">
        <v>202</v>
      </c>
      <c r="C32" s="8"/>
      <c r="D32" s="8"/>
    </row>
    <row r="33" spans="1:4" ht="15.75" thickBot="1">
      <c r="A33" s="32" t="s">
        <v>154</v>
      </c>
      <c r="B33" s="46" t="s">
        <v>201</v>
      </c>
      <c r="C33" s="8"/>
      <c r="D33" s="8"/>
    </row>
    <row r="34" spans="1:4" ht="15.75" thickBot="1">
      <c r="A34" s="32" t="s">
        <v>66</v>
      </c>
      <c r="B34" s="47" t="s">
        <v>203</v>
      </c>
      <c r="C34" s="8"/>
      <c r="D34" s="8"/>
    </row>
    <row r="35" spans="1:4" ht="15.75" thickBot="1">
      <c r="A35" s="32" t="s">
        <v>67</v>
      </c>
      <c r="B35" s="48" t="s">
        <v>204</v>
      </c>
      <c r="C35" s="8"/>
      <c r="D35" s="8"/>
    </row>
    <row r="36" spans="1:4" ht="15.75" thickBot="1">
      <c r="A36" s="32" t="s">
        <v>68</v>
      </c>
      <c r="B36" s="46" t="s">
        <v>205</v>
      </c>
      <c r="C36" s="8"/>
      <c r="D36" s="8"/>
    </row>
    <row r="37" spans="1:4" ht="15.75" thickBot="1">
      <c r="A37" s="32" t="s">
        <v>69</v>
      </c>
      <c r="B37" s="49" t="s">
        <v>206</v>
      </c>
      <c r="C37" s="10"/>
      <c r="D37" s="10"/>
    </row>
    <row r="38" spans="1:4" ht="27" thickBot="1">
      <c r="A38" s="33" t="s">
        <v>23</v>
      </c>
      <c r="B38" s="46" t="s">
        <v>207</v>
      </c>
      <c r="C38" s="10"/>
      <c r="D38" s="10"/>
    </row>
    <row r="39" spans="1:4" ht="15.75" thickBot="1">
      <c r="A39" s="33" t="s">
        <v>70</v>
      </c>
      <c r="B39" s="46" t="s">
        <v>208</v>
      </c>
      <c r="C39" s="10"/>
      <c r="D39" s="10"/>
    </row>
    <row r="40" spans="1:4" ht="15.75" thickBot="1">
      <c r="A40" s="33" t="s">
        <v>71</v>
      </c>
      <c r="B40" s="46" t="s">
        <v>208</v>
      </c>
      <c r="C40" s="10"/>
      <c r="D40" s="10"/>
    </row>
    <row r="41" spans="1:4" ht="15.75" thickBot="1">
      <c r="A41" s="33" t="s">
        <v>73</v>
      </c>
      <c r="B41" s="50">
        <v>38333</v>
      </c>
      <c r="C41" s="10"/>
      <c r="D41" s="10"/>
    </row>
    <row r="42" spans="1:4" ht="15.75" thickBot="1">
      <c r="A42" s="33" t="s">
        <v>74</v>
      </c>
      <c r="B42" s="50">
        <v>41985</v>
      </c>
      <c r="C42" s="10"/>
      <c r="D42" s="10"/>
    </row>
    <row r="43" spans="1:4" ht="27" thickBot="1">
      <c r="A43" s="33" t="s">
        <v>11</v>
      </c>
      <c r="B43" s="46" t="s">
        <v>208</v>
      </c>
      <c r="C43" s="10"/>
      <c r="D43" s="10"/>
    </row>
    <row r="44" spans="1:4" ht="27" thickBot="1">
      <c r="A44" s="33" t="s">
        <v>72</v>
      </c>
      <c r="B44" s="46" t="s">
        <v>208</v>
      </c>
      <c r="C44" s="10"/>
      <c r="D44" s="10"/>
    </row>
    <row r="45" spans="1:4" ht="26.25" thickBot="1">
      <c r="A45" s="32" t="s">
        <v>22</v>
      </c>
      <c r="B45" s="46" t="s">
        <v>208</v>
      </c>
      <c r="C45" s="10"/>
      <c r="D45" s="10"/>
    </row>
    <row r="46" spans="1:4" ht="15.75" thickBot="1">
      <c r="A46" s="3"/>
      <c r="B46" s="3"/>
      <c r="C46" s="10"/>
      <c r="D46" s="10"/>
    </row>
    <row r="47" spans="1:4" ht="15.75" thickBot="1">
      <c r="A47" s="97" t="s">
        <v>24</v>
      </c>
      <c r="B47" s="97" t="s">
        <v>78</v>
      </c>
      <c r="C47" s="8"/>
      <c r="D47" s="10"/>
    </row>
    <row r="48" spans="1:4" ht="15.75" thickBot="1">
      <c r="A48" s="32" t="s">
        <v>182</v>
      </c>
      <c r="B48" s="46" t="s">
        <v>199</v>
      </c>
      <c r="C48" s="8"/>
      <c r="D48" s="10"/>
    </row>
    <row r="49" spans="1:4" ht="15.75" thickBot="1">
      <c r="A49" s="32" t="s">
        <v>183</v>
      </c>
      <c r="B49" s="51"/>
      <c r="C49" s="8"/>
      <c r="D49" s="10"/>
    </row>
    <row r="50" spans="1:4" ht="15">
      <c r="A50" s="4"/>
      <c r="B50" s="5"/>
      <c r="C50" s="5"/>
      <c r="D50" s="8"/>
    </row>
    <row r="51" spans="1:4" ht="15.75" thickBot="1">
      <c r="A51" s="3"/>
      <c r="B51" s="3"/>
      <c r="C51" s="8"/>
      <c r="D51" s="8"/>
    </row>
    <row r="52" spans="1:4" ht="15.75" thickBot="1">
      <c r="A52" s="98" t="s">
        <v>75</v>
      </c>
      <c r="B52" s="101"/>
      <c r="C52" s="8"/>
      <c r="D52" s="8"/>
    </row>
    <row r="53" spans="1:4" ht="15.75" thickBot="1">
      <c r="A53" s="32" t="s">
        <v>76</v>
      </c>
      <c r="B53" s="46" t="s">
        <v>209</v>
      </c>
      <c r="C53" s="8"/>
      <c r="D53" s="8"/>
    </row>
    <row r="54" spans="1:4" ht="15.75" thickBot="1">
      <c r="A54" s="32" t="s">
        <v>192</v>
      </c>
      <c r="B54" s="46" t="s">
        <v>210</v>
      </c>
      <c r="C54" s="8"/>
      <c r="D54" s="8"/>
    </row>
    <row r="55" spans="1:4" ht="15.75" thickBot="1">
      <c r="A55" s="32" t="s">
        <v>103</v>
      </c>
      <c r="B55" s="46" t="s">
        <v>217</v>
      </c>
      <c r="C55" s="8"/>
      <c r="D55" s="8"/>
    </row>
    <row r="56" spans="1:4" ht="15.75" thickBot="1">
      <c r="A56" s="34" t="s">
        <v>66</v>
      </c>
      <c r="B56" s="47" t="s">
        <v>211</v>
      </c>
      <c r="C56" s="8"/>
      <c r="D56" s="8"/>
    </row>
    <row r="57" spans="1:4" ht="15.75" thickBot="1">
      <c r="A57" s="35" t="s">
        <v>68</v>
      </c>
      <c r="B57" s="46" t="s">
        <v>205</v>
      </c>
      <c r="C57" s="8"/>
      <c r="D57" s="8"/>
    </row>
    <row r="58" spans="1:4" ht="15.75" thickBot="1">
      <c r="A58" s="4"/>
      <c r="B58" s="5"/>
      <c r="C58" s="8"/>
      <c r="D58" s="8"/>
    </row>
    <row r="59" spans="1:4" ht="15.75" thickBot="1">
      <c r="A59" s="98" t="s">
        <v>52</v>
      </c>
      <c r="B59" s="101"/>
      <c r="C59" s="8"/>
      <c r="D59" s="8"/>
    </row>
    <row r="60" spans="1:4" ht="15.75" thickBot="1">
      <c r="A60" s="32" t="s">
        <v>53</v>
      </c>
      <c r="B60" s="46" t="s">
        <v>197</v>
      </c>
      <c r="C60" s="8"/>
      <c r="D60" s="8"/>
    </row>
    <row r="61" spans="1:4" ht="16.5" customHeight="1" thickBot="1">
      <c r="A61" s="32" t="s">
        <v>143</v>
      </c>
      <c r="B61" s="46" t="s">
        <v>212</v>
      </c>
      <c r="C61" s="8"/>
      <c r="D61" s="8"/>
    </row>
    <row r="62" spans="1:4" ht="15.75" thickBot="1">
      <c r="A62" s="32" t="s">
        <v>66</v>
      </c>
      <c r="B62" s="47" t="s">
        <v>211</v>
      </c>
      <c r="C62" s="8"/>
      <c r="D62" s="8"/>
    </row>
    <row r="63" spans="1:4" ht="15.75" thickBot="1">
      <c r="A63" s="32" t="s">
        <v>68</v>
      </c>
      <c r="B63" s="46" t="s">
        <v>205</v>
      </c>
      <c r="C63" s="8"/>
      <c r="D63" s="8"/>
    </row>
    <row r="64" spans="1:4" ht="15">
      <c r="A64" s="4"/>
      <c r="B64" s="5"/>
      <c r="C64" s="8"/>
      <c r="D64" s="8"/>
    </row>
    <row r="65" spans="1:4" ht="15.75" thickBot="1">
      <c r="A65" s="3"/>
      <c r="B65" s="3"/>
      <c r="C65" s="8"/>
      <c r="D65" s="8"/>
    </row>
    <row r="66" spans="1:4" ht="15.75" thickBot="1">
      <c r="A66" s="98" t="s">
        <v>104</v>
      </c>
      <c r="B66" s="101"/>
      <c r="C66" s="8"/>
      <c r="D66" s="8"/>
    </row>
    <row r="67" spans="1:4" ht="15.75" thickBot="1">
      <c r="A67" s="32" t="s">
        <v>105</v>
      </c>
      <c r="B67" s="46" t="s">
        <v>213</v>
      </c>
      <c r="C67" s="8"/>
      <c r="D67" s="8"/>
    </row>
    <row r="68" spans="1:4" ht="15.75" thickBot="1">
      <c r="A68" s="32" t="s">
        <v>106</v>
      </c>
      <c r="B68" s="46" t="s">
        <v>214</v>
      </c>
      <c r="C68" s="8"/>
      <c r="D68" s="8"/>
    </row>
    <row r="69" spans="1:4" ht="15.75" thickBot="1">
      <c r="A69" s="32" t="s">
        <v>103</v>
      </c>
      <c r="B69" s="52">
        <v>42038</v>
      </c>
      <c r="C69" s="8"/>
      <c r="D69" s="8"/>
    </row>
    <row r="70" spans="1:4" ht="15.75" thickBot="1">
      <c r="A70" s="32" t="s">
        <v>66</v>
      </c>
      <c r="B70" s="47" t="s">
        <v>215</v>
      </c>
      <c r="C70" s="8"/>
      <c r="D70" s="8"/>
    </row>
    <row r="71" spans="1:4" ht="15.75" thickBot="1">
      <c r="A71" s="32" t="s">
        <v>68</v>
      </c>
      <c r="B71" s="46" t="s">
        <v>205</v>
      </c>
      <c r="C71" s="8"/>
      <c r="D71" s="8"/>
    </row>
    <row r="73" spans="1:6" ht="15.75" thickBot="1">
      <c r="A73" s="2"/>
      <c r="B73" s="1"/>
      <c r="C73" s="10"/>
      <c r="D73" s="10"/>
      <c r="E73" s="10"/>
      <c r="F73" s="1"/>
    </row>
    <row r="74" spans="1:6" ht="18.75" customHeight="1" thickBot="1">
      <c r="A74" s="147" t="s">
        <v>146</v>
      </c>
      <c r="B74" s="148"/>
      <c r="C74" s="148"/>
      <c r="D74" s="149"/>
      <c r="E74" s="10"/>
      <c r="F74" s="1"/>
    </row>
    <row r="75" spans="1:6" ht="37.5" customHeight="1" thickBot="1">
      <c r="A75" s="36" t="s">
        <v>147</v>
      </c>
      <c r="B75" s="36" t="s">
        <v>107</v>
      </c>
      <c r="C75" s="36" t="s">
        <v>108</v>
      </c>
      <c r="D75" s="36" t="s">
        <v>109</v>
      </c>
      <c r="E75" s="10"/>
      <c r="F75" s="1"/>
    </row>
    <row r="76" spans="1:6" ht="272.25" customHeight="1" thickBot="1">
      <c r="A76" s="46" t="s">
        <v>193</v>
      </c>
      <c r="B76" s="46" t="s">
        <v>194</v>
      </c>
      <c r="C76" s="46" t="s">
        <v>195</v>
      </c>
      <c r="D76" s="46"/>
      <c r="E76" s="12"/>
      <c r="F76" s="1"/>
    </row>
    <row r="77" spans="1:6" ht="15.75" thickBot="1">
      <c r="A77" s="2"/>
      <c r="B77" s="1"/>
      <c r="C77" s="10"/>
      <c r="D77" s="10"/>
      <c r="E77" s="10"/>
      <c r="F77" s="1"/>
    </row>
    <row r="78" spans="1:6" ht="19.5" customHeight="1" thickBot="1">
      <c r="A78" s="150" t="s">
        <v>148</v>
      </c>
      <c r="B78" s="151"/>
      <c r="C78" s="152"/>
      <c r="D78" s="10"/>
      <c r="E78" s="10"/>
      <c r="F78" s="1"/>
    </row>
    <row r="79" spans="1:6" ht="15.75" thickBot="1">
      <c r="A79" s="37" t="s">
        <v>110</v>
      </c>
      <c r="B79" s="38" t="s">
        <v>111</v>
      </c>
      <c r="C79" s="38" t="s">
        <v>112</v>
      </c>
      <c r="D79" s="10"/>
      <c r="E79" s="10"/>
      <c r="F79" s="1"/>
    </row>
    <row r="80" spans="1:6" ht="15.75" thickBot="1">
      <c r="A80" s="53" t="s">
        <v>113</v>
      </c>
      <c r="B80" s="54"/>
      <c r="C80" s="153"/>
      <c r="D80" s="10"/>
      <c r="E80" s="10"/>
      <c r="F80" s="1"/>
    </row>
    <row r="81" spans="1:6" ht="15.75" thickBot="1">
      <c r="A81" s="53" t="s">
        <v>114</v>
      </c>
      <c r="B81" s="55"/>
      <c r="C81" s="154"/>
      <c r="D81" s="10"/>
      <c r="E81" s="10"/>
      <c r="F81" s="1"/>
    </row>
    <row r="82" spans="1:6" ht="15.75" thickBot="1">
      <c r="A82" s="53" t="s">
        <v>115</v>
      </c>
      <c r="B82" s="54"/>
      <c r="C82" s="155"/>
      <c r="D82" s="10"/>
      <c r="E82" s="10"/>
      <c r="F82" s="1"/>
    </row>
    <row r="83" spans="1:6" ht="15">
      <c r="A83" s="2"/>
      <c r="B83" s="1"/>
      <c r="C83" s="10"/>
      <c r="D83" s="10"/>
      <c r="E83" s="10"/>
      <c r="F83" s="1"/>
    </row>
    <row r="84" spans="1:6" ht="15.75" thickBot="1">
      <c r="A84" s="2"/>
      <c r="B84" s="1"/>
      <c r="C84" s="10"/>
      <c r="D84" s="10"/>
      <c r="E84" s="10"/>
      <c r="F84" s="1"/>
    </row>
    <row r="85" spans="1:6" ht="15.75" thickBot="1">
      <c r="A85" s="156" t="s">
        <v>12</v>
      </c>
      <c r="B85" s="157"/>
      <c r="C85" s="157"/>
      <c r="D85" s="157"/>
      <c r="E85" s="10"/>
      <c r="F85" s="1"/>
    </row>
    <row r="86" spans="1:6" ht="39" thickBot="1">
      <c r="A86" s="37" t="s">
        <v>116</v>
      </c>
      <c r="B86" s="38" t="s">
        <v>117</v>
      </c>
      <c r="C86" s="38" t="s">
        <v>170</v>
      </c>
      <c r="D86" s="38" t="s">
        <v>84</v>
      </c>
      <c r="E86" s="10"/>
      <c r="F86" s="1"/>
    </row>
    <row r="87" spans="1:6" ht="15.75" thickBot="1">
      <c r="A87" s="56"/>
      <c r="B87" s="54"/>
      <c r="C87" s="54"/>
      <c r="D87" s="54"/>
      <c r="E87" s="10"/>
      <c r="F87" s="1"/>
    </row>
    <row r="88" spans="1:6" ht="15.75" thickBot="1">
      <c r="A88" s="56"/>
      <c r="B88" s="55"/>
      <c r="C88" s="54"/>
      <c r="D88" s="54"/>
      <c r="E88" s="10"/>
      <c r="F88" s="1"/>
    </row>
    <row r="89" spans="1:6" ht="15.75" thickBot="1">
      <c r="A89" s="2"/>
      <c r="B89" s="1"/>
      <c r="C89" s="10"/>
      <c r="D89" s="10"/>
      <c r="E89" s="10"/>
      <c r="F89" s="1"/>
    </row>
    <row r="90" spans="1:6" ht="15.75" thickBot="1">
      <c r="A90" s="98" t="s">
        <v>61</v>
      </c>
      <c r="B90" s="100"/>
      <c r="C90" s="100"/>
      <c r="D90" s="99"/>
      <c r="E90" s="10"/>
      <c r="F90" s="1"/>
    </row>
    <row r="91" spans="1:6" ht="15.75" thickBot="1">
      <c r="A91" s="37" t="s">
        <v>85</v>
      </c>
      <c r="B91" s="38" t="s">
        <v>86</v>
      </c>
      <c r="C91" s="38" t="s">
        <v>87</v>
      </c>
      <c r="D91" s="38" t="s">
        <v>109</v>
      </c>
      <c r="E91" s="10"/>
      <c r="F91" s="1"/>
    </row>
    <row r="92" spans="1:6" ht="15.75" thickBot="1">
      <c r="A92" s="56"/>
      <c r="B92" s="54"/>
      <c r="C92" s="54"/>
      <c r="D92" s="54"/>
      <c r="E92" s="10"/>
      <c r="F92" s="1"/>
    </row>
    <row r="93" spans="1:6" ht="15.75" thickBot="1">
      <c r="A93" s="56"/>
      <c r="B93" s="55"/>
      <c r="C93" s="54"/>
      <c r="D93" s="54"/>
      <c r="E93" s="10"/>
      <c r="F93" s="1"/>
    </row>
    <row r="94" spans="1:6" ht="15.75" thickBot="1">
      <c r="A94" s="2"/>
      <c r="B94" s="1"/>
      <c r="C94" s="10"/>
      <c r="D94" s="10"/>
      <c r="E94" s="10"/>
      <c r="F94" s="1"/>
    </row>
    <row r="95" spans="1:6" ht="15.75" thickBot="1">
      <c r="A95" s="113" t="s">
        <v>62</v>
      </c>
      <c r="B95" s="114"/>
      <c r="C95" s="114"/>
      <c r="D95" s="114"/>
      <c r="E95" s="114"/>
      <c r="F95" s="1"/>
    </row>
    <row r="96" spans="1:6" ht="15.75" thickBot="1">
      <c r="A96" s="129" t="s">
        <v>88</v>
      </c>
      <c r="B96" s="132" t="s">
        <v>89</v>
      </c>
      <c r="C96" s="133"/>
      <c r="D96" s="133"/>
      <c r="E96" s="134"/>
      <c r="F96" s="1"/>
    </row>
    <row r="97" spans="1:6" ht="15.75" thickBot="1">
      <c r="A97" s="130"/>
      <c r="B97" s="132" t="s">
        <v>90</v>
      </c>
      <c r="C97" s="134"/>
      <c r="D97" s="132" t="s">
        <v>91</v>
      </c>
      <c r="E97" s="134"/>
      <c r="F97" s="1"/>
    </row>
    <row r="98" spans="1:6" ht="15.75" thickBot="1">
      <c r="A98" s="131"/>
      <c r="B98" s="38" t="s">
        <v>92</v>
      </c>
      <c r="C98" s="38" t="s">
        <v>93</v>
      </c>
      <c r="D98" s="38" t="s">
        <v>92</v>
      </c>
      <c r="E98" s="38" t="s">
        <v>93</v>
      </c>
      <c r="F98" s="1"/>
    </row>
    <row r="99" spans="1:6" ht="15.75" thickBot="1">
      <c r="A99" s="53" t="s">
        <v>94</v>
      </c>
      <c r="B99" s="55"/>
      <c r="C99" s="54"/>
      <c r="D99" s="54"/>
      <c r="E99" s="54"/>
      <c r="F99" s="1"/>
    </row>
    <row r="100" spans="1:6" ht="15.75" thickBot="1">
      <c r="A100" s="53" t="s">
        <v>95</v>
      </c>
      <c r="B100" s="55"/>
      <c r="C100" s="54"/>
      <c r="D100" s="54"/>
      <c r="E100" s="54"/>
      <c r="F100" s="1"/>
    </row>
    <row r="101" spans="1:6" ht="15.75" thickBot="1">
      <c r="A101" s="53" t="s">
        <v>96</v>
      </c>
      <c r="B101" s="55"/>
      <c r="C101" s="54"/>
      <c r="D101" s="54"/>
      <c r="E101" s="54"/>
      <c r="F101" s="1"/>
    </row>
    <row r="102" spans="1:6" ht="15.75" thickBot="1">
      <c r="A102" s="53" t="s">
        <v>160</v>
      </c>
      <c r="B102" s="55"/>
      <c r="C102" s="54"/>
      <c r="D102" s="54"/>
      <c r="E102" s="54"/>
      <c r="F102" s="1"/>
    </row>
    <row r="103" spans="1:6" ht="15.75" thickBot="1">
      <c r="A103" s="53" t="s">
        <v>161</v>
      </c>
      <c r="B103" s="55"/>
      <c r="C103" s="54"/>
      <c r="D103" s="54"/>
      <c r="E103" s="54"/>
      <c r="F103" s="1"/>
    </row>
    <row r="104" spans="1:6" ht="15.75" thickBot="1">
      <c r="A104" s="53" t="s">
        <v>128</v>
      </c>
      <c r="B104" s="55"/>
      <c r="C104" s="54"/>
      <c r="D104" s="54"/>
      <c r="E104" s="54"/>
      <c r="F104" s="1"/>
    </row>
    <row r="105" spans="1:6" ht="15.75" thickBot="1">
      <c r="A105" s="53" t="s">
        <v>129</v>
      </c>
      <c r="B105" s="55"/>
      <c r="C105" s="54"/>
      <c r="D105" s="54"/>
      <c r="E105" s="54"/>
      <c r="F105" s="1"/>
    </row>
    <row r="106" spans="1:6" ht="15.75" thickBot="1">
      <c r="A106" s="53" t="s">
        <v>130</v>
      </c>
      <c r="B106" s="55"/>
      <c r="C106" s="54"/>
      <c r="D106" s="54"/>
      <c r="E106" s="54"/>
      <c r="F106" s="1"/>
    </row>
    <row r="107" spans="1:6" ht="15.75" thickBot="1">
      <c r="A107" s="53" t="s">
        <v>131</v>
      </c>
      <c r="B107" s="55"/>
      <c r="C107" s="54"/>
      <c r="D107" s="54"/>
      <c r="E107" s="54"/>
      <c r="F107" s="1"/>
    </row>
    <row r="108" spans="1:6" ht="15.75" thickBot="1">
      <c r="A108" s="53" t="s">
        <v>132</v>
      </c>
      <c r="B108" s="55"/>
      <c r="C108" s="54"/>
      <c r="D108" s="54"/>
      <c r="E108" s="54"/>
      <c r="F108" s="1"/>
    </row>
    <row r="109" spans="1:6" ht="15.75" thickBot="1">
      <c r="A109" s="53" t="s">
        <v>133</v>
      </c>
      <c r="B109" s="55"/>
      <c r="C109" s="54"/>
      <c r="D109" s="54"/>
      <c r="E109" s="54"/>
      <c r="F109" s="1"/>
    </row>
    <row r="110" spans="1:6" ht="15.75" thickBot="1">
      <c r="A110" s="53" t="s">
        <v>134</v>
      </c>
      <c r="B110" s="55"/>
      <c r="C110" s="54"/>
      <c r="D110" s="54"/>
      <c r="E110" s="54"/>
      <c r="F110" s="1"/>
    </row>
    <row r="111" spans="1:6" ht="15.75" thickBot="1">
      <c r="A111" s="53" t="s">
        <v>135</v>
      </c>
      <c r="B111" s="55"/>
      <c r="C111" s="54"/>
      <c r="D111" s="54"/>
      <c r="E111" s="54"/>
      <c r="F111" s="1"/>
    </row>
    <row r="112" spans="1:6" ht="15.75" thickBot="1">
      <c r="A112" s="53" t="s">
        <v>94</v>
      </c>
      <c r="B112" s="55"/>
      <c r="C112" s="54"/>
      <c r="D112" s="54"/>
      <c r="E112" s="54"/>
      <c r="F112" s="1"/>
    </row>
    <row r="113" spans="1:6" ht="15.75" thickBot="1">
      <c r="A113" s="53" t="s">
        <v>54</v>
      </c>
      <c r="B113" s="55"/>
      <c r="C113" s="54"/>
      <c r="D113" s="54"/>
      <c r="E113" s="54"/>
      <c r="F113" s="1"/>
    </row>
    <row r="114" spans="1:6" ht="15">
      <c r="A114" s="4"/>
      <c r="B114" s="13"/>
      <c r="C114" s="14"/>
      <c r="D114" s="14"/>
      <c r="E114" s="14"/>
      <c r="F114" s="1"/>
    </row>
    <row r="115" spans="1:6" ht="15.75" thickBot="1">
      <c r="A115" s="2"/>
      <c r="B115" s="1"/>
      <c r="C115" s="10"/>
      <c r="D115" s="10"/>
      <c r="E115" s="10"/>
      <c r="F115" s="1"/>
    </row>
    <row r="116" spans="1:6" ht="15.75" thickBot="1">
      <c r="A116" s="143" t="s">
        <v>64</v>
      </c>
      <c r="B116" s="144"/>
      <c r="C116" s="145"/>
      <c r="D116" s="10"/>
      <c r="E116" s="10"/>
      <c r="F116" s="1"/>
    </row>
    <row r="117" spans="1:6" ht="15.75" thickBot="1">
      <c r="A117" s="39" t="s">
        <v>136</v>
      </c>
      <c r="B117" s="40" t="s">
        <v>137</v>
      </c>
      <c r="C117" s="37" t="s">
        <v>138</v>
      </c>
      <c r="D117" s="10"/>
      <c r="E117" s="10"/>
      <c r="F117" s="1"/>
    </row>
    <row r="118" spans="1:6" ht="54" customHeight="1" thickBot="1">
      <c r="A118" s="57" t="s">
        <v>139</v>
      </c>
      <c r="B118" s="58" t="s">
        <v>99</v>
      </c>
      <c r="C118" s="141"/>
      <c r="D118" s="27"/>
      <c r="E118" s="10"/>
      <c r="F118" s="1"/>
    </row>
    <row r="119" spans="1:6" ht="54" customHeight="1" thickBot="1">
      <c r="A119" s="57" t="s">
        <v>140</v>
      </c>
      <c r="B119" s="58" t="s">
        <v>99</v>
      </c>
      <c r="C119" s="142"/>
      <c r="D119" s="27"/>
      <c r="E119" s="10"/>
      <c r="F119" s="1"/>
    </row>
    <row r="120" spans="1:6" ht="15">
      <c r="A120" s="15"/>
      <c r="B120" s="15"/>
      <c r="C120" s="16"/>
      <c r="D120" s="10"/>
      <c r="E120" s="10"/>
      <c r="F120" s="1"/>
    </row>
    <row r="121" spans="1:6" ht="15.75" thickBot="1">
      <c r="A121" s="2"/>
      <c r="B121" s="1"/>
      <c r="C121" s="10"/>
      <c r="D121" s="10"/>
      <c r="E121" s="10"/>
      <c r="F121" s="1"/>
    </row>
    <row r="122" spans="1:6" ht="15.75" thickBot="1">
      <c r="A122" s="143" t="s">
        <v>63</v>
      </c>
      <c r="B122" s="144"/>
      <c r="C122" s="145"/>
      <c r="D122" s="10"/>
      <c r="E122" s="10"/>
      <c r="F122" s="1"/>
    </row>
    <row r="123" spans="1:6" ht="15">
      <c r="A123" s="129" t="s">
        <v>190</v>
      </c>
      <c r="B123" s="129" t="s">
        <v>44</v>
      </c>
      <c r="C123" s="129" t="s">
        <v>126</v>
      </c>
      <c r="D123" s="10"/>
      <c r="E123" s="10"/>
      <c r="F123" s="1"/>
    </row>
    <row r="124" spans="1:6" ht="15.75" thickBot="1">
      <c r="A124" s="146"/>
      <c r="B124" s="146"/>
      <c r="C124" s="146"/>
      <c r="D124" s="10"/>
      <c r="E124" s="10"/>
      <c r="F124" s="1"/>
    </row>
    <row r="125" spans="1:6" ht="26.25" thickBot="1">
      <c r="A125" s="53" t="s">
        <v>191</v>
      </c>
      <c r="B125" s="54"/>
      <c r="C125" s="54"/>
      <c r="D125" s="10"/>
      <c r="E125" s="10"/>
      <c r="F125" s="1"/>
    </row>
    <row r="126" spans="1:6" ht="51.75" thickBot="1">
      <c r="A126" s="53" t="s">
        <v>102</v>
      </c>
      <c r="B126" s="54"/>
      <c r="C126" s="54"/>
      <c r="D126" s="10"/>
      <c r="E126" s="10"/>
      <c r="F126" s="1"/>
    </row>
    <row r="127" spans="1:6" ht="15">
      <c r="A127" s="2"/>
      <c r="B127" s="1"/>
      <c r="C127" s="10"/>
      <c r="D127" s="10"/>
      <c r="E127" s="10"/>
      <c r="F127" s="1"/>
    </row>
    <row r="128" spans="1:6" ht="15.75" thickBot="1">
      <c r="A128" s="2"/>
      <c r="B128" s="1"/>
      <c r="C128" s="10"/>
      <c r="D128" s="10"/>
      <c r="E128" s="10"/>
      <c r="F128" s="1"/>
    </row>
    <row r="129" spans="1:6" ht="15.75" thickBot="1">
      <c r="A129" s="104" t="s">
        <v>34</v>
      </c>
      <c r="B129" s="105"/>
      <c r="C129" s="105"/>
      <c r="D129" s="106"/>
      <c r="E129" s="10"/>
      <c r="F129" s="1"/>
    </row>
    <row r="130" spans="1:6" ht="26.25" thickBot="1">
      <c r="A130" s="37" t="s">
        <v>35</v>
      </c>
      <c r="B130" s="38" t="s">
        <v>36</v>
      </c>
      <c r="C130" s="38" t="s">
        <v>37</v>
      </c>
      <c r="D130" s="38" t="s">
        <v>38</v>
      </c>
      <c r="E130" s="10"/>
      <c r="F130" s="1"/>
    </row>
    <row r="131" spans="1:6" ht="106.5" customHeight="1" thickBot="1">
      <c r="A131" s="53" t="s">
        <v>39</v>
      </c>
      <c r="B131" s="59" t="s">
        <v>80</v>
      </c>
      <c r="C131" s="59"/>
      <c r="D131" s="54"/>
      <c r="E131" s="30" t="s">
        <v>241</v>
      </c>
      <c r="F131" s="1"/>
    </row>
    <row r="132" spans="1:6" ht="18.75" customHeight="1" thickBot="1">
      <c r="A132" s="53" t="s">
        <v>40</v>
      </c>
      <c r="B132" s="59"/>
      <c r="C132" s="59" t="s">
        <v>80</v>
      </c>
      <c r="D132" s="54"/>
      <c r="E132" s="10"/>
      <c r="F132" s="1"/>
    </row>
    <row r="133" spans="1:6" ht="15.75" thickBot="1">
      <c r="A133" s="53" t="s">
        <v>41</v>
      </c>
      <c r="B133" s="76"/>
      <c r="C133" s="59" t="s">
        <v>80</v>
      </c>
      <c r="D133" s="54"/>
      <c r="E133" s="10"/>
      <c r="F133" s="1"/>
    </row>
    <row r="134" spans="1:6" ht="54.75" customHeight="1" thickBot="1">
      <c r="A134" s="53" t="s">
        <v>55</v>
      </c>
      <c r="B134" s="127" t="s">
        <v>216</v>
      </c>
      <c r="C134" s="128"/>
      <c r="D134" s="60"/>
      <c r="E134" s="29" t="s">
        <v>242</v>
      </c>
      <c r="F134" s="1"/>
    </row>
    <row r="135" spans="1:6" ht="21.75" customHeight="1">
      <c r="A135" s="13"/>
      <c r="B135" s="17"/>
      <c r="C135" s="14"/>
      <c r="D135" s="16"/>
      <c r="E135" s="10"/>
      <c r="F135" s="1"/>
    </row>
    <row r="136" spans="1:6" ht="15.75" thickBot="1">
      <c r="A136" s="2"/>
      <c r="B136" s="1"/>
      <c r="C136" s="10"/>
      <c r="D136" s="10"/>
      <c r="E136" s="10"/>
      <c r="F136" s="1"/>
    </row>
    <row r="137" spans="1:6" ht="15.75" thickBot="1">
      <c r="A137" s="98" t="s">
        <v>42</v>
      </c>
      <c r="B137" s="100"/>
      <c r="C137" s="100"/>
      <c r="D137" s="99"/>
      <c r="E137" s="10"/>
      <c r="F137" s="1"/>
    </row>
    <row r="138" spans="1:6" ht="39" thickBot="1">
      <c r="A138" s="37" t="s">
        <v>43</v>
      </c>
      <c r="B138" s="38" t="s">
        <v>44</v>
      </c>
      <c r="C138" s="38" t="s">
        <v>109</v>
      </c>
      <c r="D138" s="38" t="s">
        <v>112</v>
      </c>
      <c r="E138" s="10"/>
      <c r="F138" s="1"/>
    </row>
    <row r="139" spans="1:6" ht="15.75" thickBot="1">
      <c r="A139" s="53" t="s">
        <v>45</v>
      </c>
      <c r="B139" s="54" t="s">
        <v>37</v>
      </c>
      <c r="C139" s="135"/>
      <c r="D139" s="136"/>
      <c r="E139" s="10"/>
      <c r="F139" s="1"/>
    </row>
    <row r="140" spans="1:6" ht="20.25" customHeight="1" thickBot="1">
      <c r="A140" s="53" t="s">
        <v>118</v>
      </c>
      <c r="B140" s="61" t="s">
        <v>37</v>
      </c>
      <c r="C140" s="137"/>
      <c r="D140" s="138"/>
      <c r="E140" s="10"/>
      <c r="F140" s="1"/>
    </row>
    <row r="141" spans="1:6" ht="15.75" thickBot="1">
      <c r="A141" s="53" t="s">
        <v>119</v>
      </c>
      <c r="B141" s="54" t="s">
        <v>37</v>
      </c>
      <c r="C141" s="139"/>
      <c r="D141" s="140"/>
      <c r="E141" s="10"/>
      <c r="F141" s="1" t="s">
        <v>189</v>
      </c>
    </row>
    <row r="142" spans="1:6" ht="15">
      <c r="A142" s="2"/>
      <c r="B142" s="1"/>
      <c r="C142" s="10"/>
      <c r="D142" s="10"/>
      <c r="E142" s="10"/>
      <c r="F142" s="1"/>
    </row>
    <row r="143" spans="1:6" ht="15">
      <c r="A143" s="2"/>
      <c r="B143" s="1"/>
      <c r="C143" s="10"/>
      <c r="D143" s="10"/>
      <c r="E143" s="10"/>
      <c r="F143" s="1"/>
    </row>
    <row r="144" spans="1:6" s="19" customFormat="1" ht="15.75" thickBot="1">
      <c r="A144" s="95"/>
      <c r="B144" s="96"/>
      <c r="C144" s="94"/>
      <c r="D144" s="94"/>
      <c r="E144" s="94"/>
      <c r="F144" s="96"/>
    </row>
    <row r="145" spans="1:6" ht="15.75" thickBot="1">
      <c r="A145" s="98" t="s">
        <v>120</v>
      </c>
      <c r="B145" s="100"/>
      <c r="C145" s="100"/>
      <c r="D145" s="100"/>
      <c r="E145" s="100"/>
      <c r="F145" s="101"/>
    </row>
    <row r="146" spans="1:6" ht="98.25" customHeight="1" thickBot="1">
      <c r="A146" s="132" t="s">
        <v>121</v>
      </c>
      <c r="B146" s="134"/>
      <c r="C146" s="38" t="s">
        <v>155</v>
      </c>
      <c r="D146" s="38" t="s">
        <v>156</v>
      </c>
      <c r="E146" s="38" t="s">
        <v>157</v>
      </c>
      <c r="F146" s="38" t="s">
        <v>109</v>
      </c>
    </row>
    <row r="147" spans="1:6" ht="62.25" customHeight="1" thickBot="1">
      <c r="A147" s="119" t="s">
        <v>158</v>
      </c>
      <c r="B147" s="55" t="s">
        <v>159</v>
      </c>
      <c r="C147" s="54" t="s">
        <v>36</v>
      </c>
      <c r="D147" s="59" t="s">
        <v>229</v>
      </c>
      <c r="E147" s="62"/>
      <c r="F147" s="55"/>
    </row>
    <row r="148" spans="1:6" ht="156" customHeight="1" thickBot="1">
      <c r="A148" s="121"/>
      <c r="B148" s="55" t="s">
        <v>56</v>
      </c>
      <c r="C148" s="54" t="s">
        <v>36</v>
      </c>
      <c r="D148" s="59" t="s">
        <v>230</v>
      </c>
      <c r="E148" s="62"/>
      <c r="F148" s="55"/>
    </row>
    <row r="149" spans="1:6" ht="36" customHeight="1" thickBot="1">
      <c r="A149" s="119" t="s">
        <v>57</v>
      </c>
      <c r="B149" s="55" t="s">
        <v>58</v>
      </c>
      <c r="C149" s="54" t="s">
        <v>36</v>
      </c>
      <c r="D149" s="54" t="s">
        <v>13</v>
      </c>
      <c r="E149" s="63"/>
      <c r="F149" s="55"/>
    </row>
    <row r="150" spans="1:6" ht="26.25" thickBot="1">
      <c r="A150" s="121"/>
      <c r="B150" s="55" t="s">
        <v>6</v>
      </c>
      <c r="C150" s="54" t="s">
        <v>36</v>
      </c>
      <c r="D150" s="54" t="s">
        <v>13</v>
      </c>
      <c r="E150" s="63"/>
      <c r="F150" s="55"/>
    </row>
    <row r="151" spans="1:6" ht="82.5" customHeight="1" thickBot="1">
      <c r="A151" s="64"/>
      <c r="B151" s="65" t="s">
        <v>59</v>
      </c>
      <c r="C151" s="66" t="s">
        <v>36</v>
      </c>
      <c r="D151" s="66" t="s">
        <v>14</v>
      </c>
      <c r="E151" s="63"/>
      <c r="F151" s="64"/>
    </row>
    <row r="152" spans="1:6" ht="45" customHeight="1" thickBot="1">
      <c r="A152" s="64"/>
      <c r="B152" s="65" t="s">
        <v>141</v>
      </c>
      <c r="C152" s="66" t="s">
        <v>36</v>
      </c>
      <c r="D152" s="66" t="s">
        <v>14</v>
      </c>
      <c r="E152" s="63"/>
      <c r="F152" s="64"/>
    </row>
    <row r="153" spans="1:6" ht="78.75" customHeight="1" thickBot="1">
      <c r="A153" s="119" t="s">
        <v>142</v>
      </c>
      <c r="B153" s="65" t="s">
        <v>15</v>
      </c>
      <c r="C153" s="67" t="s">
        <v>36</v>
      </c>
      <c r="D153" s="66" t="s">
        <v>231</v>
      </c>
      <c r="E153" s="62"/>
      <c r="F153" s="53"/>
    </row>
    <row r="154" spans="1:6" ht="41.25" customHeight="1" thickBot="1">
      <c r="A154" s="120"/>
      <c r="B154" s="55" t="s">
        <v>171</v>
      </c>
      <c r="C154" s="54" t="s">
        <v>36</v>
      </c>
      <c r="D154" s="54" t="s">
        <v>14</v>
      </c>
      <c r="E154" s="63"/>
      <c r="F154" s="55" t="s">
        <v>7</v>
      </c>
    </row>
    <row r="155" spans="1:6" ht="62.25" customHeight="1" thickBot="1">
      <c r="A155" s="120"/>
      <c r="B155" s="65" t="s">
        <v>172</v>
      </c>
      <c r="C155" s="67" t="s">
        <v>36</v>
      </c>
      <c r="D155" s="66" t="s">
        <v>233</v>
      </c>
      <c r="E155" s="62"/>
      <c r="F155" s="53"/>
    </row>
    <row r="156" spans="1:6" ht="37.5" customHeight="1" thickBot="1">
      <c r="A156" s="120"/>
      <c r="B156" s="55" t="s">
        <v>149</v>
      </c>
      <c r="C156" s="54" t="s">
        <v>27</v>
      </c>
      <c r="D156" s="54" t="s">
        <v>9</v>
      </c>
      <c r="E156" s="68" t="s">
        <v>232</v>
      </c>
      <c r="F156" s="69"/>
    </row>
    <row r="157" spans="1:6" ht="39" thickBot="1">
      <c r="A157" s="120"/>
      <c r="B157" s="65" t="s">
        <v>16</v>
      </c>
      <c r="C157" s="67" t="s">
        <v>36</v>
      </c>
      <c r="D157" s="67" t="s">
        <v>28</v>
      </c>
      <c r="E157" s="53"/>
      <c r="F157" s="53"/>
    </row>
    <row r="158" spans="1:6" ht="123" customHeight="1" thickBot="1">
      <c r="A158" s="121"/>
      <c r="B158" s="55" t="s">
        <v>8</v>
      </c>
      <c r="C158" s="54" t="s">
        <v>36</v>
      </c>
      <c r="D158" s="54" t="s">
        <v>162</v>
      </c>
      <c r="E158" s="54"/>
      <c r="F158" s="55"/>
    </row>
    <row r="159" spans="1:6" ht="63" customHeight="1" thickBot="1">
      <c r="A159" s="70" t="s">
        <v>150</v>
      </c>
      <c r="B159" s="65" t="s">
        <v>65</v>
      </c>
      <c r="C159" s="67" t="s">
        <v>27</v>
      </c>
      <c r="D159" s="71" t="s">
        <v>243</v>
      </c>
      <c r="E159" s="72"/>
      <c r="F159" s="53"/>
    </row>
    <row r="160" spans="1:6" s="19" customFormat="1" ht="17.25" customHeight="1">
      <c r="A160" s="18"/>
      <c r="B160" s="4"/>
      <c r="C160" s="5"/>
      <c r="D160" s="5"/>
      <c r="E160" s="5"/>
      <c r="F160" s="4"/>
    </row>
    <row r="161" spans="1:6" s="19" customFormat="1" ht="17.25" customHeight="1">
      <c r="A161" s="18"/>
      <c r="B161" s="4"/>
      <c r="C161" s="5"/>
      <c r="D161" s="5"/>
      <c r="E161" s="5"/>
      <c r="F161" s="4"/>
    </row>
    <row r="162" spans="1:6" ht="15.75" thickBot="1">
      <c r="A162" s="2"/>
      <c r="B162" s="1"/>
      <c r="C162" s="10"/>
      <c r="D162" s="10"/>
      <c r="E162" s="10"/>
      <c r="F162" s="1"/>
    </row>
    <row r="163" spans="1:6" ht="15.75" thickBot="1">
      <c r="A163" s="104" t="s">
        <v>18</v>
      </c>
      <c r="B163" s="105"/>
      <c r="C163" s="105"/>
      <c r="D163" s="106"/>
      <c r="E163" s="5"/>
      <c r="F163" s="1"/>
    </row>
    <row r="164" spans="1:6" ht="15">
      <c r="A164" s="122" t="s">
        <v>19</v>
      </c>
      <c r="B164" s="124" t="s">
        <v>17</v>
      </c>
      <c r="C164" s="124" t="s">
        <v>20</v>
      </c>
      <c r="D164" s="41" t="s">
        <v>109</v>
      </c>
      <c r="E164" s="5"/>
      <c r="F164" s="1"/>
    </row>
    <row r="165" spans="1:6" ht="54" customHeight="1" thickBot="1">
      <c r="A165" s="123"/>
      <c r="B165" s="125"/>
      <c r="C165" s="125"/>
      <c r="D165" s="38" t="s">
        <v>21</v>
      </c>
      <c r="E165" s="5"/>
      <c r="F165" s="1"/>
    </row>
    <row r="166" spans="1:6" ht="144.75" customHeight="1" thickBot="1">
      <c r="A166" s="73" t="s">
        <v>234</v>
      </c>
      <c r="B166" s="74" t="s">
        <v>36</v>
      </c>
      <c r="C166" s="75" t="s">
        <v>235</v>
      </c>
      <c r="D166" s="75"/>
      <c r="E166" s="5"/>
      <c r="F166" s="1"/>
    </row>
    <row r="167" spans="1:6" ht="15.75" thickBot="1">
      <c r="A167" s="6"/>
      <c r="B167" s="7"/>
      <c r="C167" s="9"/>
      <c r="D167" s="9"/>
      <c r="E167" s="5"/>
      <c r="F167" s="1"/>
    </row>
    <row r="168" spans="1:6" ht="15">
      <c r="A168" s="2"/>
      <c r="B168" s="1"/>
      <c r="C168" s="10"/>
      <c r="D168" s="10"/>
      <c r="E168" s="28"/>
      <c r="F168" s="1"/>
    </row>
    <row r="169" spans="1:6" ht="15.75" thickBot="1">
      <c r="A169" s="2"/>
      <c r="B169" s="1"/>
      <c r="C169" s="10"/>
      <c r="D169" s="10"/>
      <c r="E169" s="28"/>
      <c r="F169" s="1"/>
    </row>
    <row r="170" spans="1:6" ht="15.75" thickBot="1">
      <c r="A170" s="104" t="s">
        <v>77</v>
      </c>
      <c r="B170" s="105"/>
      <c r="C170" s="105"/>
      <c r="D170" s="106"/>
      <c r="E170" s="10"/>
      <c r="F170" s="1"/>
    </row>
    <row r="171" spans="1:6" ht="33" customHeight="1" thickBot="1">
      <c r="A171" s="37" t="s">
        <v>163</v>
      </c>
      <c r="B171" s="37" t="s">
        <v>0</v>
      </c>
      <c r="C171" s="37" t="s">
        <v>164</v>
      </c>
      <c r="D171" s="37" t="s">
        <v>1</v>
      </c>
      <c r="E171" s="42" t="s">
        <v>30</v>
      </c>
      <c r="F171" s="1"/>
    </row>
    <row r="172" spans="1:6" ht="75.75" customHeight="1" thickBot="1">
      <c r="A172" s="53" t="s">
        <v>165</v>
      </c>
      <c r="B172" s="76" t="s">
        <v>236</v>
      </c>
      <c r="C172" s="77">
        <v>0.77</v>
      </c>
      <c r="D172" s="54" t="s">
        <v>29</v>
      </c>
      <c r="E172" s="78"/>
      <c r="F172" s="1"/>
    </row>
    <row r="173" spans="1:6" ht="75.75" customHeight="1" thickBot="1">
      <c r="A173" s="79" t="s">
        <v>166</v>
      </c>
      <c r="B173" s="80" t="s">
        <v>237</v>
      </c>
      <c r="C173" s="77">
        <v>0.23</v>
      </c>
      <c r="D173" s="54" t="s">
        <v>29</v>
      </c>
      <c r="E173" s="81"/>
      <c r="F173" s="1"/>
    </row>
    <row r="174" spans="1:6" ht="15">
      <c r="A174" s="2"/>
      <c r="B174" s="1"/>
      <c r="C174" s="10"/>
      <c r="D174" s="10"/>
      <c r="E174" s="10"/>
      <c r="F174" s="1"/>
    </row>
    <row r="175" spans="1:6" ht="15.75" thickBot="1">
      <c r="A175" s="2"/>
      <c r="B175" s="1"/>
      <c r="C175" s="10"/>
      <c r="D175" s="10"/>
      <c r="E175" s="10"/>
      <c r="F175" s="1"/>
    </row>
    <row r="176" spans="1:6" ht="15.75" thickBot="1">
      <c r="A176" s="107" t="s">
        <v>60</v>
      </c>
      <c r="B176" s="108"/>
      <c r="C176" s="109"/>
      <c r="D176" s="10"/>
      <c r="E176" s="10"/>
      <c r="F176" s="1"/>
    </row>
    <row r="177" spans="1:6" ht="15.75" thickBot="1">
      <c r="A177" s="110" t="s">
        <v>167</v>
      </c>
      <c r="B177" s="111"/>
      <c r="C177" s="112"/>
      <c r="D177" s="10"/>
      <c r="E177" s="10"/>
      <c r="F177" s="1"/>
    </row>
    <row r="178" spans="1:6" ht="26.25" thickBot="1">
      <c r="A178" s="37" t="s">
        <v>168</v>
      </c>
      <c r="B178" s="38" t="s">
        <v>169</v>
      </c>
      <c r="C178" s="38" t="s">
        <v>81</v>
      </c>
      <c r="D178" s="10"/>
      <c r="E178" s="10"/>
      <c r="F178" s="1"/>
    </row>
    <row r="179" spans="1:6" ht="15.75" thickBot="1">
      <c r="A179" s="82" t="s">
        <v>37</v>
      </c>
      <c r="B179" s="83" t="s">
        <v>37</v>
      </c>
      <c r="C179" s="84" t="s">
        <v>37</v>
      </c>
      <c r="D179" s="10"/>
      <c r="E179" s="10"/>
      <c r="F179" s="1"/>
    </row>
    <row r="180" spans="1:6" ht="15.75" thickBot="1">
      <c r="A180" s="85"/>
      <c r="B180" s="86"/>
      <c r="C180" s="87"/>
      <c r="D180" s="10"/>
      <c r="E180" s="10"/>
      <c r="F180" s="1"/>
    </row>
    <row r="181" spans="1:6" ht="15">
      <c r="A181" s="2"/>
      <c r="B181" s="1"/>
      <c r="C181" s="10"/>
      <c r="D181" s="10"/>
      <c r="E181" s="10"/>
      <c r="F181" s="1"/>
    </row>
    <row r="182" spans="1:6" ht="15.75" thickBot="1">
      <c r="A182" s="2"/>
      <c r="B182" s="1"/>
      <c r="C182" s="10"/>
      <c r="D182" s="10"/>
      <c r="E182" s="10"/>
      <c r="F182" s="1"/>
    </row>
    <row r="183" spans="1:6" ht="15.75" thickBot="1">
      <c r="A183" s="98" t="s">
        <v>82</v>
      </c>
      <c r="B183" s="100"/>
      <c r="C183" s="101"/>
      <c r="D183" s="10"/>
      <c r="E183" s="10"/>
      <c r="F183" s="1"/>
    </row>
    <row r="184" spans="1:6" ht="26.25" thickBot="1">
      <c r="A184" s="37" t="s">
        <v>83</v>
      </c>
      <c r="B184" s="38" t="s">
        <v>169</v>
      </c>
      <c r="C184" s="38" t="s">
        <v>81</v>
      </c>
      <c r="D184" s="10"/>
      <c r="E184" s="10"/>
      <c r="F184" s="1"/>
    </row>
    <row r="185" spans="1:6" ht="15.75" thickBot="1">
      <c r="A185" s="85"/>
      <c r="B185" s="88"/>
      <c r="C185" s="87"/>
      <c r="D185" s="10"/>
      <c r="E185" s="10"/>
      <c r="F185" s="1"/>
    </row>
    <row r="186" spans="1:6" ht="15.75" thickBot="1">
      <c r="A186" s="82" t="s">
        <v>37</v>
      </c>
      <c r="B186" s="83" t="s">
        <v>37</v>
      </c>
      <c r="C186" s="84" t="s">
        <v>37</v>
      </c>
      <c r="D186" s="10"/>
      <c r="E186" s="10"/>
      <c r="F186" s="1"/>
    </row>
    <row r="187" spans="1:6" ht="15.75" thickBot="1">
      <c r="A187" s="2"/>
      <c r="B187" s="1"/>
      <c r="C187" s="10"/>
      <c r="D187" s="10"/>
      <c r="E187" s="10"/>
      <c r="F187" s="1"/>
    </row>
    <row r="188" spans="1:6" ht="15.75" thickBot="1">
      <c r="A188" s="113" t="s">
        <v>25</v>
      </c>
      <c r="B188" s="114"/>
      <c r="C188" s="115"/>
      <c r="D188" s="10"/>
      <c r="E188" s="10"/>
      <c r="F188" s="1"/>
    </row>
    <row r="189" spans="1:6" ht="15.75" thickBot="1">
      <c r="A189" s="37" t="s">
        <v>26</v>
      </c>
      <c r="B189" s="38" t="s">
        <v>97</v>
      </c>
      <c r="C189" s="38" t="s">
        <v>98</v>
      </c>
      <c r="D189" s="10"/>
      <c r="E189" s="10"/>
      <c r="F189" s="1"/>
    </row>
    <row r="190" spans="1:6" ht="15.75" thickBot="1">
      <c r="A190" s="85"/>
      <c r="B190" s="88"/>
      <c r="C190" s="87"/>
      <c r="D190" s="10"/>
      <c r="E190" s="10"/>
      <c r="F190" s="1"/>
    </row>
    <row r="191" spans="1:6" ht="15.75" thickBot="1">
      <c r="A191" s="116" t="s">
        <v>238</v>
      </c>
      <c r="B191" s="117"/>
      <c r="C191" s="118"/>
      <c r="D191" s="10"/>
      <c r="E191" s="10"/>
      <c r="F191" s="1"/>
    </row>
    <row r="192" spans="1:6" ht="15.75" thickBot="1">
      <c r="A192" s="2"/>
      <c r="B192" s="1"/>
      <c r="C192" s="10"/>
      <c r="D192" s="10"/>
      <c r="E192" s="10"/>
      <c r="F192" s="1"/>
    </row>
    <row r="193" spans="1:6" ht="15.75" thickBot="1">
      <c r="A193" s="98" t="s">
        <v>185</v>
      </c>
      <c r="B193" s="99"/>
      <c r="C193" s="10"/>
      <c r="D193" s="10"/>
      <c r="E193" s="10"/>
      <c r="F193" s="1"/>
    </row>
    <row r="194" spans="1:6" ht="26.25" thickBot="1">
      <c r="A194" s="37" t="s">
        <v>186</v>
      </c>
      <c r="B194" s="38" t="s">
        <v>187</v>
      </c>
      <c r="C194" s="10"/>
      <c r="D194" s="10"/>
      <c r="E194" s="10"/>
      <c r="F194" s="1"/>
    </row>
    <row r="195" spans="1:6" ht="66.75" customHeight="1" thickBot="1">
      <c r="A195" s="53" t="s">
        <v>188</v>
      </c>
      <c r="B195" s="76" t="s">
        <v>239</v>
      </c>
      <c r="C195" s="89"/>
      <c r="D195" s="10"/>
      <c r="E195" s="10"/>
      <c r="F195" s="1"/>
    </row>
    <row r="196" spans="1:6" ht="81" customHeight="1" thickBot="1">
      <c r="A196" s="53" t="s">
        <v>100</v>
      </c>
      <c r="B196" s="76" t="s">
        <v>240</v>
      </c>
      <c r="C196" s="89"/>
      <c r="D196" s="10"/>
      <c r="E196" s="10"/>
      <c r="F196" s="1"/>
    </row>
    <row r="197" spans="1:6" ht="15.75" thickBot="1">
      <c r="A197" s="2"/>
      <c r="B197" s="1"/>
      <c r="C197" s="10"/>
      <c r="D197" s="10"/>
      <c r="E197" s="10"/>
      <c r="F197" s="1"/>
    </row>
    <row r="198" spans="1:6" ht="15.75" thickBot="1">
      <c r="A198" s="98" t="s">
        <v>101</v>
      </c>
      <c r="B198" s="100"/>
      <c r="C198" s="99"/>
      <c r="D198" s="10"/>
      <c r="E198" s="10"/>
      <c r="F198" s="1"/>
    </row>
    <row r="199" spans="1:6" ht="63" customHeight="1" thickBot="1">
      <c r="A199" s="38" t="s">
        <v>31</v>
      </c>
      <c r="B199" s="38" t="s">
        <v>32</v>
      </c>
      <c r="C199" s="38" t="s">
        <v>33</v>
      </c>
      <c r="D199" s="10"/>
      <c r="E199" s="10"/>
      <c r="F199" s="1"/>
    </row>
    <row r="200" spans="1:6" ht="78" customHeight="1" thickBot="1">
      <c r="A200" s="53" t="s">
        <v>5</v>
      </c>
      <c r="B200" s="55" t="s">
        <v>10</v>
      </c>
      <c r="C200" s="77">
        <v>0.05</v>
      </c>
      <c r="D200" s="91"/>
      <c r="E200" s="11"/>
      <c r="F200" s="1"/>
    </row>
    <row r="201" spans="1:6" ht="75" customHeight="1" thickBot="1">
      <c r="A201" s="53" t="s">
        <v>122</v>
      </c>
      <c r="B201" s="76" t="s">
        <v>2</v>
      </c>
      <c r="C201" s="77">
        <v>0.05</v>
      </c>
      <c r="D201" s="91"/>
      <c r="E201" s="10"/>
      <c r="F201" s="1"/>
    </row>
    <row r="202" spans="1:6" ht="15.75" thickBot="1">
      <c r="A202" s="2"/>
      <c r="B202" s="1"/>
      <c r="C202" s="10"/>
      <c r="D202" s="10"/>
      <c r="E202" s="10"/>
      <c r="F202" s="1"/>
    </row>
    <row r="203" spans="1:6" ht="15.75" thickBot="1">
      <c r="A203" s="98" t="s">
        <v>123</v>
      </c>
      <c r="B203" s="100"/>
      <c r="C203" s="99"/>
      <c r="D203" s="10"/>
      <c r="E203" s="10"/>
      <c r="F203" s="1"/>
    </row>
    <row r="204" spans="1:6" ht="15.75" thickBot="1">
      <c r="A204" s="37" t="s">
        <v>124</v>
      </c>
      <c r="B204" s="38" t="s">
        <v>125</v>
      </c>
      <c r="C204" s="38" t="s">
        <v>126</v>
      </c>
      <c r="D204" s="10"/>
      <c r="E204" s="10"/>
      <c r="F204" s="1"/>
    </row>
    <row r="205" spans="1:6" ht="43.5" customHeight="1" thickBot="1">
      <c r="A205" s="90" t="s">
        <v>3</v>
      </c>
      <c r="B205" s="61" t="s">
        <v>36</v>
      </c>
      <c r="C205" s="92"/>
      <c r="D205" s="10"/>
      <c r="E205" s="10"/>
      <c r="F205" s="1"/>
    </row>
    <row r="206" spans="1:6" ht="43.5" customHeight="1" thickBot="1">
      <c r="A206" s="53" t="s">
        <v>4</v>
      </c>
      <c r="B206" s="54" t="s">
        <v>36</v>
      </c>
      <c r="C206" s="60"/>
      <c r="D206" s="10"/>
      <c r="E206" s="10"/>
      <c r="F206" s="1"/>
    </row>
    <row r="207" spans="1:6" ht="15">
      <c r="A207" s="2"/>
      <c r="B207" s="1"/>
      <c r="C207" s="10"/>
      <c r="D207" s="10"/>
      <c r="E207" s="10"/>
      <c r="F207" s="1"/>
    </row>
    <row r="208" spans="1:6" ht="15">
      <c r="A208" s="1"/>
      <c r="B208" s="1"/>
      <c r="C208" s="10"/>
      <c r="D208" s="10"/>
      <c r="E208" s="10"/>
      <c r="F208" s="1"/>
    </row>
    <row r="209" spans="1:6" ht="15">
      <c r="A209" s="1"/>
      <c r="B209" s="1"/>
      <c r="C209" s="10"/>
      <c r="D209" s="10"/>
      <c r="E209" s="10"/>
      <c r="F209" s="1"/>
    </row>
    <row r="210" spans="1:6" ht="15">
      <c r="A210" s="1"/>
      <c r="B210" s="1"/>
      <c r="C210" s="10"/>
      <c r="D210" s="10"/>
      <c r="E210" s="10"/>
      <c r="F210" s="1"/>
    </row>
    <row r="211" spans="1:6" ht="15">
      <c r="A211" s="1"/>
      <c r="B211" s="1"/>
      <c r="C211" s="10"/>
      <c r="D211" s="10"/>
      <c r="E211" s="10"/>
      <c r="F211" s="1"/>
    </row>
    <row r="212" spans="1:6" ht="15">
      <c r="A212" s="1"/>
      <c r="B212" s="1"/>
      <c r="C212" s="10"/>
      <c r="D212" s="10"/>
      <c r="E212" s="10"/>
      <c r="F212" s="1"/>
    </row>
    <row r="213" spans="1:6" ht="15">
      <c r="A213" s="1"/>
      <c r="B213" s="1"/>
      <c r="C213" s="10"/>
      <c r="D213" s="10"/>
      <c r="E213" s="10"/>
      <c r="F213" s="1"/>
    </row>
    <row r="214" spans="1:6" ht="15">
      <c r="A214" s="1"/>
      <c r="B214" s="1"/>
      <c r="C214" s="10"/>
      <c r="D214" s="10"/>
      <c r="E214" s="10"/>
      <c r="F214" s="1"/>
    </row>
    <row r="215" spans="1:6" ht="15">
      <c r="A215" s="1"/>
      <c r="B215" s="1"/>
      <c r="C215" s="10"/>
      <c r="D215" s="10"/>
      <c r="E215" s="10"/>
      <c r="F215" s="1"/>
    </row>
    <row r="216" spans="1:6" ht="15">
      <c r="A216" s="1"/>
      <c r="B216" s="1"/>
      <c r="C216" s="10"/>
      <c r="D216" s="10"/>
      <c r="E216" s="10"/>
      <c r="F216" s="1"/>
    </row>
    <row r="217" spans="1:6" ht="15">
      <c r="A217" s="1"/>
      <c r="B217" s="1"/>
      <c r="C217" s="10"/>
      <c r="D217" s="10"/>
      <c r="E217" s="10"/>
      <c r="F217" s="1"/>
    </row>
    <row r="218" spans="1:6" ht="15">
      <c r="A218" s="1"/>
      <c r="B218" s="1"/>
      <c r="C218" s="10"/>
      <c r="D218" s="10"/>
      <c r="E218" s="10"/>
      <c r="F218" s="1"/>
    </row>
    <row r="219" spans="1:6" ht="15">
      <c r="A219" s="1"/>
      <c r="B219" s="1"/>
      <c r="C219" s="10"/>
      <c r="D219" s="10"/>
      <c r="E219" s="10"/>
      <c r="F219" s="1"/>
    </row>
    <row r="220" spans="1:6" ht="15">
      <c r="A220" s="1"/>
      <c r="B220" s="1"/>
      <c r="C220" s="10"/>
      <c r="D220" s="10"/>
      <c r="E220" s="10"/>
      <c r="F220" s="1"/>
    </row>
    <row r="221" spans="1:6" ht="15">
      <c r="A221" s="1"/>
      <c r="B221" s="1"/>
      <c r="C221" s="10"/>
      <c r="D221" s="10"/>
      <c r="E221" s="10"/>
      <c r="F221" s="1"/>
    </row>
    <row r="222" spans="1:6" ht="15">
      <c r="A222" s="1"/>
      <c r="B222" s="1"/>
      <c r="C222" s="10"/>
      <c r="D222" s="10"/>
      <c r="E222" s="10"/>
      <c r="F222" s="1"/>
    </row>
    <row r="223" spans="1:6" ht="15">
      <c r="A223" s="1"/>
      <c r="B223" s="1"/>
      <c r="C223" s="10"/>
      <c r="D223" s="10"/>
      <c r="E223" s="10"/>
      <c r="F223" s="1"/>
    </row>
    <row r="224" spans="1:6" ht="15">
      <c r="A224" s="1"/>
      <c r="B224" s="1"/>
      <c r="C224" s="10"/>
      <c r="D224" s="10"/>
      <c r="E224" s="10"/>
      <c r="F224" s="1"/>
    </row>
    <row r="225" spans="1:6" ht="15">
      <c r="A225" s="1"/>
      <c r="B225" s="1"/>
      <c r="C225" s="10"/>
      <c r="D225" s="10"/>
      <c r="E225" s="10"/>
      <c r="F225" s="1"/>
    </row>
    <row r="226" spans="1:6" ht="15">
      <c r="A226" s="1"/>
      <c r="B226" s="1"/>
      <c r="C226" s="10"/>
      <c r="D226" s="10"/>
      <c r="E226" s="10"/>
      <c r="F226" s="1"/>
    </row>
    <row r="227" spans="1:6" ht="15">
      <c r="A227" s="1"/>
      <c r="B227" s="1"/>
      <c r="C227" s="10"/>
      <c r="D227" s="10"/>
      <c r="E227" s="10"/>
      <c r="F227" s="1"/>
    </row>
    <row r="228" spans="1:6" ht="15">
      <c r="A228" s="1"/>
      <c r="B228" s="1"/>
      <c r="C228" s="10"/>
      <c r="D228" s="10"/>
      <c r="E228" s="10"/>
      <c r="F228" s="1"/>
    </row>
    <row r="229" spans="1:6" ht="15">
      <c r="A229" s="1"/>
      <c r="B229" s="1"/>
      <c r="C229" s="10"/>
      <c r="D229" s="10"/>
      <c r="E229" s="10"/>
      <c r="F229" s="1"/>
    </row>
    <row r="230" spans="1:6" ht="15">
      <c r="A230" s="1"/>
      <c r="B230" s="1"/>
      <c r="C230" s="10"/>
      <c r="D230" s="10"/>
      <c r="E230" s="10"/>
      <c r="F230" s="1"/>
    </row>
    <row r="231" spans="1:6" ht="15">
      <c r="A231" s="1"/>
      <c r="B231" s="1"/>
      <c r="C231" s="10"/>
      <c r="D231" s="10"/>
      <c r="E231" s="10"/>
      <c r="F231" s="1"/>
    </row>
    <row r="232" spans="1:6" ht="15">
      <c r="A232" s="1"/>
      <c r="B232" s="1"/>
      <c r="C232" s="10"/>
      <c r="D232" s="10"/>
      <c r="E232" s="10"/>
      <c r="F232" s="1"/>
    </row>
    <row r="233" spans="1:6" ht="15">
      <c r="A233" s="1"/>
      <c r="B233" s="1"/>
      <c r="C233" s="10"/>
      <c r="D233" s="10"/>
      <c r="E233" s="10"/>
      <c r="F233" s="1"/>
    </row>
    <row r="234" spans="1:6" ht="15">
      <c r="A234" s="1"/>
      <c r="B234" s="1"/>
      <c r="C234" s="10"/>
      <c r="D234" s="10"/>
      <c r="E234" s="10"/>
      <c r="F234" s="1"/>
    </row>
    <row r="235" spans="1:6" ht="15">
      <c r="A235" s="1"/>
      <c r="B235" s="1"/>
      <c r="C235" s="10"/>
      <c r="D235" s="10"/>
      <c r="E235" s="10"/>
      <c r="F235" s="1"/>
    </row>
    <row r="236" spans="1:6" ht="15">
      <c r="A236" s="1"/>
      <c r="B236" s="1"/>
      <c r="C236" s="10"/>
      <c r="D236" s="10"/>
      <c r="E236" s="10"/>
      <c r="F236" s="1"/>
    </row>
    <row r="237" spans="1:6" ht="15">
      <c r="A237" s="1"/>
      <c r="B237" s="1"/>
      <c r="C237" s="10"/>
      <c r="D237" s="10"/>
      <c r="E237" s="10"/>
      <c r="F237" s="1"/>
    </row>
    <row r="238" spans="1:6" ht="15">
      <c r="A238" s="1"/>
      <c r="B238" s="1"/>
      <c r="C238" s="10"/>
      <c r="D238" s="10"/>
      <c r="E238" s="10"/>
      <c r="F238" s="1"/>
    </row>
    <row r="239" spans="1:6" ht="15">
      <c r="A239" s="1"/>
      <c r="B239" s="1"/>
      <c r="C239" s="10"/>
      <c r="D239" s="10"/>
      <c r="E239" s="10"/>
      <c r="F239" s="1"/>
    </row>
    <row r="240" spans="1:6" ht="15">
      <c r="A240" s="1"/>
      <c r="B240" s="1"/>
      <c r="C240" s="10"/>
      <c r="D240" s="10"/>
      <c r="E240" s="10"/>
      <c r="F240" s="1"/>
    </row>
    <row r="241" spans="1:6" ht="15">
      <c r="A241" s="1"/>
      <c r="B241" s="1"/>
      <c r="C241" s="10"/>
      <c r="D241" s="10"/>
      <c r="E241" s="10"/>
      <c r="F241" s="1"/>
    </row>
    <row r="242" spans="1:6" ht="15">
      <c r="A242" s="1"/>
      <c r="B242" s="1"/>
      <c r="C242" s="10"/>
      <c r="D242" s="10"/>
      <c r="E242" s="10"/>
      <c r="F242" s="1"/>
    </row>
    <row r="243" spans="1:6" ht="15">
      <c r="A243" s="1"/>
      <c r="B243" s="1"/>
      <c r="C243" s="10"/>
      <c r="D243" s="10"/>
      <c r="E243" s="10"/>
      <c r="F243" s="1"/>
    </row>
    <row r="244" spans="1:6" ht="15">
      <c r="A244" s="1"/>
      <c r="B244" s="1"/>
      <c r="C244" s="10"/>
      <c r="D244" s="10"/>
      <c r="E244" s="10"/>
      <c r="F244" s="1"/>
    </row>
    <row r="245" spans="1:6" ht="15">
      <c r="A245" s="1"/>
      <c r="B245" s="1"/>
      <c r="C245" s="10"/>
      <c r="D245" s="10"/>
      <c r="E245" s="10"/>
      <c r="F245" s="1"/>
    </row>
    <row r="246" spans="1:6" ht="15">
      <c r="A246" s="1"/>
      <c r="B246" s="1"/>
      <c r="C246" s="10"/>
      <c r="D246" s="10"/>
      <c r="E246" s="10"/>
      <c r="F246" s="1"/>
    </row>
    <row r="247" spans="1:6" ht="15">
      <c r="A247" s="1"/>
      <c r="B247" s="1"/>
      <c r="C247" s="10"/>
      <c r="D247" s="10"/>
      <c r="E247" s="10"/>
      <c r="F247" s="1"/>
    </row>
    <row r="248" spans="1:6" ht="15">
      <c r="A248" s="1"/>
      <c r="B248" s="1"/>
      <c r="C248" s="10"/>
      <c r="D248" s="10"/>
      <c r="E248" s="10"/>
      <c r="F248" s="1"/>
    </row>
    <row r="249" spans="1:6" ht="15">
      <c r="A249" s="1"/>
      <c r="B249" s="1"/>
      <c r="C249" s="10"/>
      <c r="D249" s="10"/>
      <c r="E249" s="10"/>
      <c r="F249" s="1"/>
    </row>
    <row r="250" spans="1:6" ht="15">
      <c r="A250" s="1"/>
      <c r="B250" s="1"/>
      <c r="C250" s="10"/>
      <c r="D250" s="10"/>
      <c r="E250" s="10"/>
      <c r="F250" s="1"/>
    </row>
    <row r="251" spans="1:6" ht="15">
      <c r="A251" s="1"/>
      <c r="B251" s="1"/>
      <c r="C251" s="10"/>
      <c r="D251" s="10"/>
      <c r="E251" s="10"/>
      <c r="F251" s="1"/>
    </row>
    <row r="252" spans="1:6" ht="15">
      <c r="A252" s="1"/>
      <c r="B252" s="1"/>
      <c r="C252" s="10"/>
      <c r="D252" s="10"/>
      <c r="E252" s="10"/>
      <c r="F252" s="1"/>
    </row>
    <row r="253" spans="1:6" ht="15">
      <c r="A253" s="1"/>
      <c r="B253" s="1"/>
      <c r="C253" s="10"/>
      <c r="D253" s="10"/>
      <c r="E253" s="10"/>
      <c r="F253" s="1"/>
    </row>
    <row r="254" spans="1:6" ht="15">
      <c r="A254" s="1"/>
      <c r="B254" s="1"/>
      <c r="C254" s="10"/>
      <c r="D254" s="10"/>
      <c r="E254" s="10"/>
      <c r="F254" s="1"/>
    </row>
    <row r="255" spans="1:6" ht="15">
      <c r="A255" s="1"/>
      <c r="B255" s="1"/>
      <c r="C255" s="10"/>
      <c r="D255" s="10"/>
      <c r="E255" s="10"/>
      <c r="F255" s="1"/>
    </row>
    <row r="256" spans="1:6" ht="15">
      <c r="A256" s="1"/>
      <c r="B256" s="1"/>
      <c r="C256" s="10"/>
      <c r="D256" s="10"/>
      <c r="E256" s="10"/>
      <c r="F256" s="1"/>
    </row>
    <row r="257" spans="1:6" ht="15">
      <c r="A257" s="1"/>
      <c r="B257" s="1"/>
      <c r="C257" s="10"/>
      <c r="D257" s="10"/>
      <c r="E257" s="10"/>
      <c r="F257" s="1"/>
    </row>
    <row r="258" spans="1:6" ht="15">
      <c r="A258" s="1"/>
      <c r="B258" s="1"/>
      <c r="C258" s="10"/>
      <c r="D258" s="10"/>
      <c r="E258" s="10"/>
      <c r="F258" s="1"/>
    </row>
    <row r="259" spans="1:6" ht="15">
      <c r="A259" s="1"/>
      <c r="B259" s="1"/>
      <c r="C259" s="10"/>
      <c r="D259" s="10"/>
      <c r="E259" s="10"/>
      <c r="F259" s="1"/>
    </row>
    <row r="260" spans="1:6" ht="15">
      <c r="A260" s="1"/>
      <c r="B260" s="1"/>
      <c r="C260" s="10"/>
      <c r="D260" s="10"/>
      <c r="E260" s="10"/>
      <c r="F260" s="1"/>
    </row>
    <row r="261" spans="1:6" ht="15">
      <c r="A261" s="1"/>
      <c r="B261" s="1"/>
      <c r="C261" s="10"/>
      <c r="D261" s="10"/>
      <c r="E261" s="10"/>
      <c r="F261" s="1"/>
    </row>
    <row r="262" spans="1:6" ht="15">
      <c r="A262" s="1"/>
      <c r="B262" s="1"/>
      <c r="C262" s="10"/>
      <c r="D262" s="10"/>
      <c r="E262" s="10"/>
      <c r="F262" s="1"/>
    </row>
    <row r="263" spans="1:6" ht="15">
      <c r="A263" s="1"/>
      <c r="B263" s="1"/>
      <c r="C263" s="10"/>
      <c r="D263" s="10"/>
      <c r="E263" s="10"/>
      <c r="F263" s="1"/>
    </row>
    <row r="264" spans="1:6" ht="15">
      <c r="A264" s="1"/>
      <c r="B264" s="1"/>
      <c r="C264" s="10"/>
      <c r="D264" s="10"/>
      <c r="E264" s="10"/>
      <c r="F264" s="1"/>
    </row>
    <row r="265" spans="1:6" ht="15">
      <c r="A265" s="1"/>
      <c r="B265" s="1"/>
      <c r="C265" s="10"/>
      <c r="D265" s="10"/>
      <c r="E265" s="10"/>
      <c r="F265" s="1"/>
    </row>
    <row r="266" spans="1:6" ht="15">
      <c r="A266" s="1"/>
      <c r="B266" s="1"/>
      <c r="C266" s="10"/>
      <c r="D266" s="10"/>
      <c r="E266" s="10"/>
      <c r="F266" s="1"/>
    </row>
    <row r="267" spans="1:6" ht="15">
      <c r="A267" s="1"/>
      <c r="B267" s="1"/>
      <c r="C267" s="10"/>
      <c r="D267" s="10"/>
      <c r="E267" s="10"/>
      <c r="F267" s="1"/>
    </row>
    <row r="268" spans="1:6" ht="15">
      <c r="A268" s="1"/>
      <c r="B268" s="1"/>
      <c r="C268" s="10"/>
      <c r="D268" s="10"/>
      <c r="E268" s="10"/>
      <c r="F268" s="1"/>
    </row>
    <row r="269" spans="1:6" ht="15">
      <c r="A269" s="1"/>
      <c r="B269" s="1"/>
      <c r="C269" s="10"/>
      <c r="D269" s="10"/>
      <c r="E269" s="10"/>
      <c r="F269" s="1"/>
    </row>
    <row r="270" spans="1:6" ht="15">
      <c r="A270" s="1"/>
      <c r="B270" s="1"/>
      <c r="C270" s="10"/>
      <c r="D270" s="10"/>
      <c r="E270" s="10"/>
      <c r="F270" s="1"/>
    </row>
    <row r="271" spans="1:6" ht="15">
      <c r="A271" s="1"/>
      <c r="B271" s="1"/>
      <c r="C271" s="10"/>
      <c r="D271" s="10"/>
      <c r="E271" s="10"/>
      <c r="F271" s="1"/>
    </row>
    <row r="272" spans="1:6" ht="15">
      <c r="A272" s="1"/>
      <c r="B272" s="1"/>
      <c r="C272" s="10"/>
      <c r="D272" s="10"/>
      <c r="E272" s="10"/>
      <c r="F272" s="1"/>
    </row>
    <row r="273" spans="1:6" ht="15">
      <c r="A273" s="1"/>
      <c r="B273" s="1"/>
      <c r="C273" s="10"/>
      <c r="D273" s="10"/>
      <c r="E273" s="10"/>
      <c r="F273" s="1"/>
    </row>
    <row r="274" spans="1:6" ht="15">
      <c r="A274" s="1"/>
      <c r="B274" s="1"/>
      <c r="C274" s="10"/>
      <c r="D274" s="10"/>
      <c r="E274" s="10"/>
      <c r="F274" s="1"/>
    </row>
    <row r="275" spans="1:6" ht="15">
      <c r="A275" s="1"/>
      <c r="B275" s="1"/>
      <c r="C275" s="10"/>
      <c r="D275" s="10"/>
      <c r="E275" s="10"/>
      <c r="F275" s="1"/>
    </row>
    <row r="276" spans="1:6" ht="15">
      <c r="A276" s="1"/>
      <c r="B276" s="1"/>
      <c r="C276" s="10"/>
      <c r="D276" s="10"/>
      <c r="E276" s="10"/>
      <c r="F276" s="1"/>
    </row>
    <row r="277" spans="1:6" ht="15">
      <c r="A277" s="1"/>
      <c r="B277" s="1"/>
      <c r="C277" s="10"/>
      <c r="D277" s="10"/>
      <c r="E277" s="10"/>
      <c r="F277" s="1"/>
    </row>
    <row r="278" spans="1:6" ht="15">
      <c r="A278" s="1"/>
      <c r="B278" s="1"/>
      <c r="C278" s="10"/>
      <c r="D278" s="10"/>
      <c r="E278" s="10"/>
      <c r="F278" s="1"/>
    </row>
    <row r="279" spans="1:6" ht="15">
      <c r="A279" s="1"/>
      <c r="B279" s="1"/>
      <c r="C279" s="10"/>
      <c r="D279" s="10"/>
      <c r="E279" s="10"/>
      <c r="F279" s="1"/>
    </row>
    <row r="280" spans="1:6" ht="15">
      <c r="A280" s="1"/>
      <c r="B280" s="1"/>
      <c r="C280" s="10"/>
      <c r="D280" s="10"/>
      <c r="E280" s="10"/>
      <c r="F280" s="1"/>
    </row>
    <row r="281" spans="1:6" ht="15">
      <c r="A281" s="1"/>
      <c r="B281" s="1"/>
      <c r="C281" s="10"/>
      <c r="D281" s="10"/>
      <c r="E281" s="10"/>
      <c r="F281" s="1"/>
    </row>
    <row r="282" spans="1:6" ht="15">
      <c r="A282" s="1"/>
      <c r="B282" s="1"/>
      <c r="C282" s="10"/>
      <c r="D282" s="10"/>
      <c r="E282" s="10"/>
      <c r="F282" s="1"/>
    </row>
    <row r="283" spans="1:6" ht="15">
      <c r="A283" s="1"/>
      <c r="B283" s="1"/>
      <c r="C283" s="10"/>
      <c r="D283" s="10"/>
      <c r="E283" s="10"/>
      <c r="F283" s="1"/>
    </row>
    <row r="284" spans="1:6" ht="15">
      <c r="A284" s="1"/>
      <c r="B284" s="1"/>
      <c r="C284" s="10"/>
      <c r="D284" s="10"/>
      <c r="E284" s="10"/>
      <c r="F284" s="1"/>
    </row>
    <row r="285" spans="1:6" ht="15">
      <c r="A285" s="1"/>
      <c r="B285" s="1"/>
      <c r="C285" s="10"/>
      <c r="D285" s="10"/>
      <c r="E285" s="10"/>
      <c r="F285" s="1"/>
    </row>
    <row r="286" spans="1:6" ht="15">
      <c r="A286" s="1"/>
      <c r="B286" s="1"/>
      <c r="C286" s="10"/>
      <c r="D286" s="10"/>
      <c r="E286" s="10"/>
      <c r="F286" s="1"/>
    </row>
    <row r="287" spans="1:6" ht="15">
      <c r="A287" s="1"/>
      <c r="B287" s="1"/>
      <c r="C287" s="10"/>
      <c r="D287" s="10"/>
      <c r="E287" s="10"/>
      <c r="F287" s="1"/>
    </row>
    <row r="288" spans="1:6" ht="15">
      <c r="A288" s="1"/>
      <c r="B288" s="1"/>
      <c r="C288" s="10"/>
      <c r="D288" s="10"/>
      <c r="E288" s="10"/>
      <c r="F288" s="1"/>
    </row>
    <row r="289" spans="1:6" ht="15">
      <c r="A289" s="1"/>
      <c r="B289" s="1"/>
      <c r="C289" s="10"/>
      <c r="D289" s="10"/>
      <c r="E289" s="10"/>
      <c r="F289" s="1"/>
    </row>
    <row r="290" spans="1:6" ht="15">
      <c r="A290" s="1"/>
      <c r="B290" s="1"/>
      <c r="C290" s="10"/>
      <c r="D290" s="10"/>
      <c r="E290" s="10"/>
      <c r="F290" s="1"/>
    </row>
    <row r="291" spans="1:6" ht="15">
      <c r="A291" s="1"/>
      <c r="B291" s="1"/>
      <c r="C291" s="10"/>
      <c r="D291" s="10"/>
      <c r="E291" s="10"/>
      <c r="F291" s="1"/>
    </row>
    <row r="292" spans="1:6" ht="15">
      <c r="A292" s="1"/>
      <c r="B292" s="1"/>
      <c r="C292" s="10"/>
      <c r="D292" s="10"/>
      <c r="E292" s="10"/>
      <c r="F292" s="1"/>
    </row>
    <row r="293" spans="1:6" ht="15">
      <c r="A293" s="1"/>
      <c r="B293" s="1"/>
      <c r="C293" s="10"/>
      <c r="D293" s="10"/>
      <c r="E293" s="10"/>
      <c r="F293" s="1"/>
    </row>
    <row r="294" spans="1:6" ht="15">
      <c r="A294" s="1"/>
      <c r="B294" s="1"/>
      <c r="C294" s="10"/>
      <c r="D294" s="10"/>
      <c r="E294" s="10"/>
      <c r="F294" s="1"/>
    </row>
    <row r="295" spans="1:6" ht="15">
      <c r="A295" s="1"/>
      <c r="B295" s="1"/>
      <c r="C295" s="10"/>
      <c r="D295" s="10"/>
      <c r="E295" s="10"/>
      <c r="F295" s="1"/>
    </row>
    <row r="296" spans="1:6" ht="15">
      <c r="A296" s="1"/>
      <c r="B296" s="1"/>
      <c r="C296" s="10"/>
      <c r="D296" s="10"/>
      <c r="E296" s="10"/>
      <c r="F296" s="1"/>
    </row>
    <row r="297" spans="1:6" ht="15">
      <c r="A297" s="1"/>
      <c r="B297" s="1"/>
      <c r="C297" s="10"/>
      <c r="D297" s="10"/>
      <c r="E297" s="10"/>
      <c r="F297" s="1"/>
    </row>
    <row r="298" spans="1:6" ht="15">
      <c r="A298" s="1"/>
      <c r="B298" s="1"/>
      <c r="C298" s="10"/>
      <c r="D298" s="10"/>
      <c r="E298" s="10"/>
      <c r="F298" s="1"/>
    </row>
    <row r="299" spans="1:6" ht="15">
      <c r="A299" s="1"/>
      <c r="B299" s="1"/>
      <c r="C299" s="10"/>
      <c r="D299" s="10"/>
      <c r="E299" s="10"/>
      <c r="F299" s="1"/>
    </row>
    <row r="300" spans="1:6" ht="15">
      <c r="A300" s="1"/>
      <c r="B300" s="1"/>
      <c r="C300" s="10"/>
      <c r="D300" s="10"/>
      <c r="E300" s="10"/>
      <c r="F300" s="1"/>
    </row>
    <row r="301" spans="1:6" ht="15">
      <c r="A301" s="1"/>
      <c r="B301" s="1"/>
      <c r="C301" s="10"/>
      <c r="D301" s="10"/>
      <c r="E301" s="10"/>
      <c r="F301" s="1"/>
    </row>
    <row r="302" spans="1:6" ht="15">
      <c r="A302" s="1"/>
      <c r="B302" s="1"/>
      <c r="C302" s="10"/>
      <c r="D302" s="10"/>
      <c r="E302" s="10"/>
      <c r="F302" s="1"/>
    </row>
    <row r="303" spans="1:6" ht="15">
      <c r="A303" s="1"/>
      <c r="B303" s="1"/>
      <c r="C303" s="10"/>
      <c r="D303" s="10"/>
      <c r="E303" s="10"/>
      <c r="F303" s="1"/>
    </row>
    <row r="304" spans="1:6" ht="15">
      <c r="A304" s="1"/>
      <c r="B304" s="1"/>
      <c r="C304" s="10"/>
      <c r="D304" s="10"/>
      <c r="E304" s="10"/>
      <c r="F304" s="1"/>
    </row>
    <row r="305" spans="1:6" ht="15">
      <c r="A305" s="1"/>
      <c r="B305" s="1"/>
      <c r="C305" s="10"/>
      <c r="D305" s="10"/>
      <c r="E305" s="10"/>
      <c r="F305" s="1"/>
    </row>
    <row r="306" spans="1:6" ht="15">
      <c r="A306" s="1"/>
      <c r="B306" s="1"/>
      <c r="C306" s="10"/>
      <c r="D306" s="10"/>
      <c r="E306" s="10"/>
      <c r="F306" s="1"/>
    </row>
    <row r="307" spans="1:6" ht="15">
      <c r="A307" s="1"/>
      <c r="B307" s="1"/>
      <c r="C307" s="10"/>
      <c r="D307" s="10"/>
      <c r="E307" s="10"/>
      <c r="F307" s="1"/>
    </row>
    <row r="308" spans="1:6" ht="15">
      <c r="A308" s="1"/>
      <c r="B308" s="1"/>
      <c r="C308" s="10"/>
      <c r="D308" s="10"/>
      <c r="E308" s="10"/>
      <c r="F308" s="1"/>
    </row>
    <row r="309" spans="1:6" ht="15">
      <c r="A309" s="1"/>
      <c r="B309" s="1"/>
      <c r="C309" s="10"/>
      <c r="D309" s="10"/>
      <c r="E309" s="10"/>
      <c r="F309" s="1"/>
    </row>
    <row r="310" spans="1:6" ht="15">
      <c r="A310" s="1"/>
      <c r="B310" s="1"/>
      <c r="C310" s="10"/>
      <c r="D310" s="10"/>
      <c r="E310" s="10"/>
      <c r="F310" s="1"/>
    </row>
    <row r="311" spans="1:6" ht="15">
      <c r="A311" s="1"/>
      <c r="B311" s="1"/>
      <c r="C311" s="10"/>
      <c r="D311" s="10"/>
      <c r="E311" s="10"/>
      <c r="F311" s="1"/>
    </row>
    <row r="312" spans="1:6" ht="15">
      <c r="A312" s="1"/>
      <c r="B312" s="1"/>
      <c r="C312" s="10"/>
      <c r="D312" s="10"/>
      <c r="E312" s="10"/>
      <c r="F312" s="1"/>
    </row>
  </sheetData>
  <sheetProtection/>
  <mergeCells count="48">
    <mergeCell ref="A52:B52"/>
    <mergeCell ref="A59:B59"/>
    <mergeCell ref="A66:B66"/>
    <mergeCell ref="D97:E97"/>
    <mergeCell ref="A116:C116"/>
    <mergeCell ref="A74:D74"/>
    <mergeCell ref="A78:C78"/>
    <mergeCell ref="C80:C82"/>
    <mergeCell ref="A85:D85"/>
    <mergeCell ref="A90:D90"/>
    <mergeCell ref="A146:B146"/>
    <mergeCell ref="A147:A148"/>
    <mergeCell ref="A149:A150"/>
    <mergeCell ref="C139:D141"/>
    <mergeCell ref="C118:C119"/>
    <mergeCell ref="A122:C122"/>
    <mergeCell ref="A123:A124"/>
    <mergeCell ref="B123:B124"/>
    <mergeCell ref="C123:C124"/>
    <mergeCell ref="A129:D129"/>
    <mergeCell ref="A3:B3"/>
    <mergeCell ref="A4:B4"/>
    <mergeCell ref="A5:B5"/>
    <mergeCell ref="B134:C134"/>
    <mergeCell ref="A137:D137"/>
    <mergeCell ref="A145:F145"/>
    <mergeCell ref="A95:E95"/>
    <mergeCell ref="A96:A98"/>
    <mergeCell ref="B96:E96"/>
    <mergeCell ref="B97:C97"/>
    <mergeCell ref="A183:C183"/>
    <mergeCell ref="A188:C188"/>
    <mergeCell ref="A191:C191"/>
    <mergeCell ref="A153:A158"/>
    <mergeCell ref="A163:D163"/>
    <mergeCell ref="A164:A165"/>
    <mergeCell ref="B164:B165"/>
    <mergeCell ref="C164:C165"/>
    <mergeCell ref="A193:B193"/>
    <mergeCell ref="A198:C198"/>
    <mergeCell ref="A203:C203"/>
    <mergeCell ref="A11:B11"/>
    <mergeCell ref="A17:B17"/>
    <mergeCell ref="A22:B22"/>
    <mergeCell ref="A29:B29"/>
    <mergeCell ref="A170:D170"/>
    <mergeCell ref="A176:C176"/>
    <mergeCell ref="A177:C177"/>
  </mergeCells>
  <hyperlinks>
    <hyperlink ref="B34" r:id="rId1" display="GERENCIA@RADIOMORENA640.COM"/>
    <hyperlink ref="B35" r:id="rId2" display="www.radiomorena640.com"/>
    <hyperlink ref="B56" r:id="rId3" display="gerencia@radiomorena640.com"/>
    <hyperlink ref="B62" r:id="rId4" display="gerencia@radiomorena640.com"/>
    <hyperlink ref="B70" r:id="rId5" display="jramon@radiomorena640.com"/>
  </hyperlinks>
  <printOptions/>
  <pageMargins left="0.7" right="0.7" top="0.75" bottom="0.75" header="0.3" footer="0.3"/>
  <pageSetup orientation="portrait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2"/>
  <sheetViews>
    <sheetView workbookViewId="0" topLeftCell="G5">
      <selection activeCell="Q22" sqref="Q22"/>
    </sheetView>
  </sheetViews>
  <sheetFormatPr defaultColWidth="11.421875" defaultRowHeight="15"/>
  <cols>
    <col min="1" max="1" width="22.7109375" style="0" customWidth="1"/>
    <col min="7" max="7" width="19.421875" style="0" customWidth="1"/>
    <col min="14" max="15" width="16.28125" style="0" customWidth="1"/>
  </cols>
  <sheetData>
    <row r="3" spans="1:15" ht="33" customHeight="1">
      <c r="A3" s="158" t="s">
        <v>226</v>
      </c>
      <c r="B3" s="158"/>
      <c r="G3" s="158" t="s">
        <v>227</v>
      </c>
      <c r="H3" s="158"/>
      <c r="N3" s="158" t="s">
        <v>228</v>
      </c>
      <c r="O3" s="158"/>
    </row>
    <row r="4" spans="1:15" ht="15">
      <c r="A4" t="s">
        <v>218</v>
      </c>
      <c r="B4" s="21">
        <v>0.3</v>
      </c>
      <c r="G4" t="s">
        <v>218</v>
      </c>
      <c r="H4" s="21">
        <v>0.3</v>
      </c>
      <c r="N4" t="s">
        <v>219</v>
      </c>
      <c r="O4" s="21">
        <v>0.15</v>
      </c>
    </row>
    <row r="5" spans="1:15" ht="15">
      <c r="A5" t="s">
        <v>219</v>
      </c>
      <c r="B5" s="21">
        <v>0.2</v>
      </c>
      <c r="G5" t="s">
        <v>219</v>
      </c>
      <c r="H5" s="21">
        <v>0.05</v>
      </c>
      <c r="N5" t="s">
        <v>221</v>
      </c>
      <c r="O5" s="21">
        <v>0.03</v>
      </c>
    </row>
    <row r="6" spans="1:15" ht="15.75" thickBot="1">
      <c r="A6" t="s">
        <v>220</v>
      </c>
      <c r="B6" s="21">
        <v>0.2</v>
      </c>
      <c r="G6" t="s">
        <v>220</v>
      </c>
      <c r="H6" s="21">
        <v>0.2</v>
      </c>
      <c r="N6" t="s">
        <v>222</v>
      </c>
      <c r="O6" s="26">
        <v>0.05</v>
      </c>
    </row>
    <row r="7" spans="1:15" ht="15">
      <c r="A7" t="s">
        <v>221</v>
      </c>
      <c r="B7" s="21">
        <v>0.15</v>
      </c>
      <c r="G7" t="s">
        <v>221</v>
      </c>
      <c r="H7" s="21">
        <v>0.12</v>
      </c>
      <c r="N7" s="24" t="s">
        <v>225</v>
      </c>
      <c r="O7" s="21">
        <f>SUM(O4:O10)</f>
        <v>0.22999999999999998</v>
      </c>
    </row>
    <row r="8" spans="1:8" ht="15">
      <c r="A8" t="s">
        <v>222</v>
      </c>
      <c r="B8" s="21">
        <v>0.05</v>
      </c>
      <c r="G8" t="s">
        <v>223</v>
      </c>
      <c r="H8" s="21">
        <v>0.05</v>
      </c>
    </row>
    <row r="9" spans="1:15" ht="24.75" thickBot="1">
      <c r="A9" t="s">
        <v>223</v>
      </c>
      <c r="B9" s="21">
        <v>0.05</v>
      </c>
      <c r="G9" s="22" t="s">
        <v>224</v>
      </c>
      <c r="H9" s="26">
        <v>0.05</v>
      </c>
      <c r="O9" s="21"/>
    </row>
    <row r="10" spans="1:15" ht="30.75" customHeight="1">
      <c r="A10" s="22" t="s">
        <v>224</v>
      </c>
      <c r="B10" s="23">
        <v>0.05</v>
      </c>
      <c r="G10" s="24" t="s">
        <v>225</v>
      </c>
      <c r="H10" s="21">
        <f>SUM(H4:H9)</f>
        <v>0.7700000000000001</v>
      </c>
      <c r="N10" s="22"/>
      <c r="O10" s="25"/>
    </row>
    <row r="11" spans="1:2" ht="15">
      <c r="A11" s="24" t="s">
        <v>225</v>
      </c>
      <c r="B11" s="21">
        <v>1</v>
      </c>
    </row>
    <row r="12" ht="15">
      <c r="K12" s="20"/>
    </row>
  </sheetData>
  <sheetProtection/>
  <mergeCells count="3">
    <mergeCell ref="A3:B3"/>
    <mergeCell ref="G3:H3"/>
    <mergeCell ref="N3:O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adriana almeida</cp:lastModifiedBy>
  <cp:lastPrinted>2015-04-14T18:25:31Z</cp:lastPrinted>
  <dcterms:created xsi:type="dcterms:W3CDTF">2014-11-06T02:55:01Z</dcterms:created>
  <dcterms:modified xsi:type="dcterms:W3CDTF">2015-04-27T20:45:04Z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